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pqrs.delta\Desktop\Reporte Octubre\"/>
    </mc:Choice>
  </mc:AlternateContent>
  <xr:revisionPtr revIDLastSave="0" documentId="13_ncr:1_{062B5AB6-5E3B-4789-9FA7-40E92D6579AA}" xr6:coauthVersionLast="43" xr6:coauthVersionMax="43" xr10:uidLastSave="{00000000-0000-0000-0000-000000000000}"/>
  <bookViews>
    <workbookView xWindow="-120" yWindow="-120" windowWidth="21840" windowHeight="13140" firstSheet="1" activeTab="3" xr2:uid="{3A990794-65AF-48CB-81F3-94A08D89579D}"/>
  </bookViews>
  <sheets>
    <sheet name="Anexo " sheetId="2" r:id="rId1"/>
    <sheet name="Peticiones Archivadas" sheetId="9" r:id="rId2"/>
    <sheet name=" Peticiones vencidas F.R" sheetId="7" r:id="rId3"/>
    <sheet name="TR abiertas" sheetId="10" r:id="rId4"/>
  </sheets>
  <externalReferences>
    <externalReference r:id="rId5"/>
  </externalReferences>
  <definedNames>
    <definedName name="_xlnm._FilterDatabase" localSheetId="2" hidden="1">' Peticiones vencidas F.R'!$B$4:$K$17</definedName>
    <definedName name="_xlnm._FilterDatabase" localSheetId="0" hidden="1">'Anexo '!$B$4:$K$75</definedName>
    <definedName name="_xlnm._FilterDatabase" localSheetId="3" hidden="1">'TR abiertas'!$B$5:$I$23</definedName>
    <definedName name="Areas">[1]Datos!$D$1:$D$19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2" l="1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49" i="2" l="1"/>
  <c r="C52" i="2"/>
  <c r="C14" i="7" l="1"/>
  <c r="C15" i="7"/>
  <c r="C10" i="7"/>
  <c r="C13" i="7"/>
  <c r="C12" i="7"/>
  <c r="C11" i="7"/>
  <c r="C9" i="7"/>
  <c r="C8" i="7"/>
  <c r="C7" i="7"/>
  <c r="C6" i="7"/>
  <c r="C5" i="7"/>
  <c r="C17" i="7"/>
  <c r="C16" i="7"/>
  <c r="C28" i="2" l="1"/>
  <c r="C38" i="2"/>
  <c r="C34" i="2"/>
  <c r="C25" i="2"/>
  <c r="C35" i="2"/>
  <c r="C29" i="2"/>
  <c r="C5" i="2"/>
  <c r="C6" i="2"/>
  <c r="C11" i="2"/>
  <c r="C14" i="2"/>
  <c r="C15" i="2"/>
  <c r="C18" i="2"/>
  <c r="C26" i="2"/>
  <c r="C20" i="2"/>
  <c r="C23" i="2"/>
  <c r="C32" i="2"/>
  <c r="C33" i="2"/>
  <c r="C16" i="2"/>
  <c r="C7" i="2"/>
  <c r="C8" i="2"/>
  <c r="C9" i="2"/>
  <c r="C10" i="2"/>
  <c r="C12" i="2"/>
  <c r="C36" i="2"/>
  <c r="C48" i="2"/>
  <c r="C22" i="2"/>
  <c r="C21" i="2"/>
  <c r="C19" i="2"/>
  <c r="C17" i="2"/>
  <c r="C13" i="2"/>
  <c r="C51" i="2"/>
  <c r="C47" i="2"/>
  <c r="C31" i="2"/>
  <c r="C37" i="2"/>
  <c r="C41" i="2"/>
  <c r="C40" i="2"/>
  <c r="C39" i="2"/>
  <c r="C43" i="2"/>
  <c r="C46" i="2"/>
  <c r="C45" i="2"/>
  <c r="C50" i="2"/>
  <c r="C27" i="2"/>
  <c r="C24" i="2"/>
  <c r="C30" i="2"/>
</calcChain>
</file>

<file path=xl/sharedStrings.xml><?xml version="1.0" encoding="utf-8"?>
<sst xmlns="http://schemas.openxmlformats.org/spreadsheetml/2006/main" count="2100" uniqueCount="700">
  <si>
    <t>Días de vencimientos</t>
  </si>
  <si>
    <t>Tiempo de Respuesta</t>
  </si>
  <si>
    <t>Áreas</t>
  </si>
  <si>
    <t>Grupo de Trabajo</t>
  </si>
  <si>
    <t>Grupo Interno de Trabajo</t>
  </si>
  <si>
    <t>Radicado de Entrada</t>
  </si>
  <si>
    <t>Fecha de Entrada</t>
  </si>
  <si>
    <t>Etapa - Proceso Actual</t>
  </si>
  <si>
    <t>Funcionario Responsable</t>
  </si>
  <si>
    <t>Oficina Asesora Jurídica</t>
  </si>
  <si>
    <t>GIT Acciones Constitucionales y Procedimientos Administrativos</t>
  </si>
  <si>
    <t>Pendiente - Gestión de Peticiones</t>
  </si>
  <si>
    <t>Alejandra Paola Tacuma</t>
  </si>
  <si>
    <t>Anexo 1. Detalle de las peticiones pendientes de gestión o cierre en Delta</t>
  </si>
  <si>
    <t>Oficina de Control Interno</t>
  </si>
  <si>
    <t>E-2019-2203-225308</t>
  </si>
  <si>
    <t>Pendiente - Cierre Total</t>
  </si>
  <si>
    <t>Alex Hernando López López</t>
  </si>
  <si>
    <t>Oficina Asesora Planeación</t>
  </si>
  <si>
    <t>GIT Formulación y Evaluación</t>
  </si>
  <si>
    <t>E-2019-2203-232805</t>
  </si>
  <si>
    <t>Pendiente  - Cierre Total</t>
  </si>
  <si>
    <t>Cesar Augusto Moreno Monastoque</t>
  </si>
  <si>
    <t>E-2019-2203-219707</t>
  </si>
  <si>
    <t>Direcciones Regionales</t>
  </si>
  <si>
    <t>Dirección Regional Magdalena</t>
  </si>
  <si>
    <t>E-2019-0007-213497</t>
  </si>
  <si>
    <t>Hernando Henriquez Pinedo</t>
  </si>
  <si>
    <t>Dirección Regional Putumayo</t>
  </si>
  <si>
    <t>E-2019-0007-216285</t>
  </si>
  <si>
    <t>José Abelardo Melo Castro</t>
  </si>
  <si>
    <t>Subdirección de Contratación</t>
  </si>
  <si>
    <t>E-2019-2203-227870</t>
  </si>
  <si>
    <t>Pendiente -  Cierre Total</t>
  </si>
  <si>
    <t>Maria del Pilar Martinez Angee</t>
  </si>
  <si>
    <t>E-2019-0007-226443</t>
  </si>
  <si>
    <t>Pendiente -  Firmar Respuesta</t>
  </si>
  <si>
    <t>E-2019-0007-226434</t>
  </si>
  <si>
    <t>Elisabet Fernandez Monroy</t>
  </si>
  <si>
    <t>Subdirección de Operaciones</t>
  </si>
  <si>
    <t>GIT Gestión Documental</t>
  </si>
  <si>
    <t>E-2019-0007-226807</t>
  </si>
  <si>
    <t>Mauricio Hernando Garcia Rodriguez</t>
  </si>
  <si>
    <t>E-2019-0007-224655</t>
  </si>
  <si>
    <t>E-2019-0007-223814</t>
  </si>
  <si>
    <t>E-2019-0007-223506</t>
  </si>
  <si>
    <t>E-2019-0007-223504</t>
  </si>
  <si>
    <t>E-2019-0007-223068</t>
  </si>
  <si>
    <t>Subdirección de Talento Humano</t>
  </si>
  <si>
    <t>GIT Administración del Talento Humano</t>
  </si>
  <si>
    <t>E-2019-0007-219754</t>
  </si>
  <si>
    <t>Edgar Alfonso Rodriguez</t>
  </si>
  <si>
    <t>Dirección de Gestión y Articulación de la Oferta Social</t>
  </si>
  <si>
    <t>E-2019-0007-227190</t>
  </si>
  <si>
    <t>Camilo Esteban Rozo Zapata</t>
  </si>
  <si>
    <t>Dirección de Infraestructura Social y Hábitat</t>
  </si>
  <si>
    <t>GIT Infraestructura Social y Hábitat</t>
  </si>
  <si>
    <t>E-2019-0007-227814</t>
  </si>
  <si>
    <t xml:space="preserve"> Pendiente - Gestión de Peticiones</t>
  </si>
  <si>
    <t>Zilia Daisy Ruiz Guataqui</t>
  </si>
  <si>
    <t>Dirección de Transferencias Monetarias Condicionadas</t>
  </si>
  <si>
    <t>GIT Familias en Acción</t>
  </si>
  <si>
    <t>E-2019-1730-216767</t>
  </si>
  <si>
    <t>Pendiente - Revisar Respuesta</t>
  </si>
  <si>
    <t>Alvaro Montes Trespalacios</t>
  </si>
  <si>
    <t>E-2019-2203-223362</t>
  </si>
  <si>
    <t>Jacqueline Arias Castro</t>
  </si>
  <si>
    <t>E-2019-0007-221148</t>
  </si>
  <si>
    <t>Pendiente - Gestion de Peticiones</t>
  </si>
  <si>
    <t>Claudia Lucia Morales Torres</t>
  </si>
  <si>
    <t>E-2019-1704-216059</t>
  </si>
  <si>
    <t>Daniel Alexis Gomez Baez</t>
  </si>
  <si>
    <t>GIT Jóvenes en Acción</t>
  </si>
  <si>
    <t>E-2019-0007-222338</t>
  </si>
  <si>
    <t>Nidia Yisela Morales Pineda</t>
  </si>
  <si>
    <t>E-2019-0007-216389</t>
  </si>
  <si>
    <t>Pendiente - Tarea Relacionada</t>
  </si>
  <si>
    <t>Veronica Arango Cala</t>
  </si>
  <si>
    <t>E-2019-0007-137424</t>
  </si>
  <si>
    <t>Lina Maria Ramirez Pulgarin</t>
  </si>
  <si>
    <t>E-2019-0007-158235</t>
  </si>
  <si>
    <t>E-2019-0007-191825</t>
  </si>
  <si>
    <t>E-2019-0007-195253</t>
  </si>
  <si>
    <t>E-2019-0007-196692</t>
  </si>
  <si>
    <t>E-2019-0007-204599</t>
  </si>
  <si>
    <t>E-2019-0007-216003</t>
  </si>
  <si>
    <t>E-2019-1727-206824</t>
  </si>
  <si>
    <t>E-2019-0007-212144</t>
  </si>
  <si>
    <t>E-2019-0007-219919</t>
  </si>
  <si>
    <t>E-2019-0007-219755</t>
  </si>
  <si>
    <t>Nini Johanna Ulloa Beltran</t>
  </si>
  <si>
    <t>E-2019-0007-199805</t>
  </si>
  <si>
    <t>Miguel Angel Niño Pachongo</t>
  </si>
  <si>
    <t>Dirección de Inclusión Productiva</t>
  </si>
  <si>
    <t>E-2019-0007-185706</t>
  </si>
  <si>
    <t>E-2019-0007-185703</t>
  </si>
  <si>
    <t>E-2019-0007-185153</t>
  </si>
  <si>
    <t>E-2019-0007-189364</t>
  </si>
  <si>
    <t>E-2019-2203-193373</t>
  </si>
  <si>
    <t>E-2019-2203-222430</t>
  </si>
  <si>
    <t>Martha Liliana Cediel Franklin</t>
  </si>
  <si>
    <t>GIT Intervenciones Rurales Integrales</t>
  </si>
  <si>
    <t>E-2019-0007-227234</t>
  </si>
  <si>
    <t>Rocio Oyuela Guzman</t>
  </si>
  <si>
    <t>E-2019-0007-208624</t>
  </si>
  <si>
    <t>Julie Margaret Osorio Roldan</t>
  </si>
  <si>
    <t>E-2019-1713-207286</t>
  </si>
  <si>
    <t>E-2019-2203-205647</t>
  </si>
  <si>
    <t>E-2019-1723-203336</t>
  </si>
  <si>
    <t>E-2019-2203-193164</t>
  </si>
  <si>
    <t>Subdirección General de Programas y Proyectos</t>
  </si>
  <si>
    <t>Dirección General</t>
  </si>
  <si>
    <t>Secretaría General</t>
  </si>
  <si>
    <t>Subdirección General para la Superación de la Pobreza</t>
  </si>
  <si>
    <t>Fecha Vencimiento</t>
  </si>
  <si>
    <t>E-2019-0007-226788</t>
  </si>
  <si>
    <t>GIT Participación Ciudadana</t>
  </si>
  <si>
    <t>Gestión de Peticiones</t>
  </si>
  <si>
    <t>Patricia Julieth Melo Quintero</t>
  </si>
  <si>
    <t>Andrea Katherine Gomez Perez</t>
  </si>
  <si>
    <t>Andres Felipe Zalabata Becerra</t>
  </si>
  <si>
    <t>Anexo 1. Detalle de la consolidación de respuesta– Tareas relacionadas – TR-</t>
  </si>
  <si>
    <t xml:space="preserve">Anexo 1. Detalle de las peticiones archivadas </t>
  </si>
  <si>
    <t>Anexo 1. Detalle de las Peticiones vencidas de forma Reiterativa</t>
  </si>
  <si>
    <t>Fecha de Radicación</t>
  </si>
  <si>
    <t>Fecha fin</t>
  </si>
  <si>
    <t>Área</t>
  </si>
  <si>
    <t>Fecha Radicación</t>
  </si>
  <si>
    <t>Fecha Envío Tarea Relacionada</t>
  </si>
  <si>
    <t>Fecha Vencimiento T.R</t>
  </si>
  <si>
    <t>N° Radicado Entrada</t>
  </si>
  <si>
    <t>Grupo responsable</t>
  </si>
  <si>
    <t>Estado</t>
  </si>
  <si>
    <t>Cumplimiento</t>
  </si>
  <si>
    <t>E-2019-0007-230026</t>
  </si>
  <si>
    <t>E-2019-0007-231952</t>
  </si>
  <si>
    <t>E-2019-0007-218485</t>
  </si>
  <si>
    <t>E-2019-0007-219256</t>
  </si>
  <si>
    <t>E-2019-0007-219833</t>
  </si>
  <si>
    <t>E-2019-0007-218039</t>
  </si>
  <si>
    <t>E-2019-0007-221198</t>
  </si>
  <si>
    <t>E-2019-0007-221302</t>
  </si>
  <si>
    <t>E-2019-0007-221394</t>
  </si>
  <si>
    <t>E-2019-0007-221981</t>
  </si>
  <si>
    <t>E-2019-0007-222351</t>
  </si>
  <si>
    <t>E-2019-0007-222680</t>
  </si>
  <si>
    <t>E-2019-0007-224651</t>
  </si>
  <si>
    <t>E-2019-0007-226774</t>
  </si>
  <si>
    <t>E-2019-0007-227863</t>
  </si>
  <si>
    <t>E-2019-0007-228281</t>
  </si>
  <si>
    <t>E-2019-0007-228505</t>
  </si>
  <si>
    <t>E-2019-0007-228908</t>
  </si>
  <si>
    <t>E-2019-0007-228935</t>
  </si>
  <si>
    <t>E-2019-0007-229169</t>
  </si>
  <si>
    <t>E-2019-0007-229554</t>
  </si>
  <si>
    <t>E-2019-0007-229830</t>
  </si>
  <si>
    <t>E-2019-0007-230116</t>
  </si>
  <si>
    <t>E-2019-0007-230686</t>
  </si>
  <si>
    <t>E-2019-0007-230749</t>
  </si>
  <si>
    <t>E-2019-0007-230905</t>
  </si>
  <si>
    <t>E-2019-0007-230906</t>
  </si>
  <si>
    <t>E-2019-0007-230956</t>
  </si>
  <si>
    <t>E-2019-0007-231368</t>
  </si>
  <si>
    <t>E-2019-0007-231369</t>
  </si>
  <si>
    <t>E-2019-0007-231373</t>
  </si>
  <si>
    <t>E-2019-0007-232411</t>
  </si>
  <si>
    <t>E-2019-0007-232736</t>
  </si>
  <si>
    <t>E-2019-0007-233004</t>
  </si>
  <si>
    <t>E-2019-0007-233062</t>
  </si>
  <si>
    <t>E-2019-0007-234404</t>
  </si>
  <si>
    <t>E-2019-0007-234437</t>
  </si>
  <si>
    <t>E-2019-0007-234444</t>
  </si>
  <si>
    <t>E-2019-0007-231524</t>
  </si>
  <si>
    <t>E-2019-0007-234466</t>
  </si>
  <si>
    <t>E-2019-0007-234850</t>
  </si>
  <si>
    <t>E-2019-0007-235353</t>
  </si>
  <si>
    <t>E-2019-0007-235764</t>
  </si>
  <si>
    <t>E-2019-0007-236440</t>
  </si>
  <si>
    <t>E-2019-0007-236548</t>
  </si>
  <si>
    <t>E-2019-0007-236550</t>
  </si>
  <si>
    <t>E-2019-0007-236586</t>
  </si>
  <si>
    <t>E-2019-0007-236945</t>
  </si>
  <si>
    <t>E-2019-0007-237323</t>
  </si>
  <si>
    <t>E-2019-0007-237613</t>
  </si>
  <si>
    <t>E-2019-0007-238047</t>
  </si>
  <si>
    <t>E-2019-1713-219274</t>
  </si>
  <si>
    <t>E-2019-1713-222059</t>
  </si>
  <si>
    <t>E-2019-1702-227088</t>
  </si>
  <si>
    <t>E-2019-0007-218528</t>
  </si>
  <si>
    <t>E-2019-0007-238061</t>
  </si>
  <si>
    <t>E-2019-0007-238168</t>
  </si>
  <si>
    <t>E-2019-0007-238172</t>
  </si>
  <si>
    <t>E-2019-0007-219242</t>
  </si>
  <si>
    <t>E-2019-0007-219247</t>
  </si>
  <si>
    <t>E-2019-0007-219251</t>
  </si>
  <si>
    <t>E-2019-0007-238668</t>
  </si>
  <si>
    <t>E-2019-0007-219824</t>
  </si>
  <si>
    <t>E-2019-1732-223159</t>
  </si>
  <si>
    <t>E-2019-1732-223204</t>
  </si>
  <si>
    <t>E-2019-1732-223582</t>
  </si>
  <si>
    <t>E-2019-1732-223686</t>
  </si>
  <si>
    <t>E-2019-1732-223713</t>
  </si>
  <si>
    <t>E-2019-1732-224318</t>
  </si>
  <si>
    <t>E-2019-1732-224406</t>
  </si>
  <si>
    <t>E-2019-0007-220456</t>
  </si>
  <si>
    <t>E-2019-0007-221143</t>
  </si>
  <si>
    <t>E-2019-0007-221225</t>
  </si>
  <si>
    <t>E-2019-0007-221698</t>
  </si>
  <si>
    <t>E-2019-0007-221699</t>
  </si>
  <si>
    <t>E-2019-0007-221786</t>
  </si>
  <si>
    <t>E-2019-0007-223655</t>
  </si>
  <si>
    <t>E-2019-0007-224788</t>
  </si>
  <si>
    <t>E-2019-0007-224791</t>
  </si>
  <si>
    <t>E-2019-0007-225488</t>
  </si>
  <si>
    <t>E-2019-0007-226018</t>
  </si>
  <si>
    <t>E-2019-0007-226268</t>
  </si>
  <si>
    <t>E-2019-0007-226435</t>
  </si>
  <si>
    <t>E-2019-0007-226781</t>
  </si>
  <si>
    <t>E-2019-0007-226878</t>
  </si>
  <si>
    <t>E-2019-0007-227327</t>
  </si>
  <si>
    <t>E-2019-0007-228964</t>
  </si>
  <si>
    <t>E-2019-0007-229089</t>
  </si>
  <si>
    <t>E-2019-0007-229149</t>
  </si>
  <si>
    <t>E-2019-0007-229484</t>
  </si>
  <si>
    <t>E-2019-0007-230432</t>
  </si>
  <si>
    <t>E-2019-0007-230450</t>
  </si>
  <si>
    <t>E-2019-0007-231073</t>
  </si>
  <si>
    <t>E-2019-0007-231152</t>
  </si>
  <si>
    <t>E-2019-0007-231377</t>
  </si>
  <si>
    <t>E-2019-0007-232451</t>
  </si>
  <si>
    <t>E-2019-0007-232722</t>
  </si>
  <si>
    <t>E-2019-0007-233507</t>
  </si>
  <si>
    <t>E-2019-0007-233519</t>
  </si>
  <si>
    <t>E-2019-0007-233565</t>
  </si>
  <si>
    <t>E-2019-0007-233691</t>
  </si>
  <si>
    <t>E-2019-0007-234423</t>
  </si>
  <si>
    <t>E-2019-0007-234506</t>
  </si>
  <si>
    <t>E-2019-0007-234554</t>
  </si>
  <si>
    <t>E-2019-0007-234868</t>
  </si>
  <si>
    <t>E-2019-0007-235257</t>
  </si>
  <si>
    <t>E-2019-0007-235352</t>
  </si>
  <si>
    <t>E-2019-0007-235846</t>
  </si>
  <si>
    <t>E-2019-0007-236160</t>
  </si>
  <si>
    <t>E-2019-0007-236514</t>
  </si>
  <si>
    <t>E-2019-0007-237092</t>
  </si>
  <si>
    <t>E-2019-0007-237296</t>
  </si>
  <si>
    <t>E-2019-1701-226593</t>
  </si>
  <si>
    <t>E-2019-2203-220569</t>
  </si>
  <si>
    <t>E-2019-2203-222315</t>
  </si>
  <si>
    <t>E-2019-2203-226123</t>
  </si>
  <si>
    <t>E-2019-2203-226144</t>
  </si>
  <si>
    <t>E-2019-2203-229508</t>
  </si>
  <si>
    <t>E-2019-1400-220601</t>
  </si>
  <si>
    <t>E-2019-1712-222636</t>
  </si>
  <si>
    <t>E-2019-1730-233767</t>
  </si>
  <si>
    <t>E-2019-1731-226743</t>
  </si>
  <si>
    <t>E-2019-1732-223770</t>
  </si>
  <si>
    <t>E-2019-1732-224049</t>
  </si>
  <si>
    <t>E-2019-1732-224181</t>
  </si>
  <si>
    <t>E-2019-1732-224207</t>
  </si>
  <si>
    <t>E-2019-1732-224376</t>
  </si>
  <si>
    <t>E-2019-2203-231830</t>
  </si>
  <si>
    <t>E-2019-2203-234921</t>
  </si>
  <si>
    <t>E-2019-2203-220522</t>
  </si>
  <si>
    <t>E-2019-2203-235302</t>
  </si>
  <si>
    <t>E-2019-2203-222319</t>
  </si>
  <si>
    <t>E-2019-2203-222331</t>
  </si>
  <si>
    <t>E-2019-2203-222916</t>
  </si>
  <si>
    <t>E-2019-2203-236090</t>
  </si>
  <si>
    <t>E-2019-2203-225838</t>
  </si>
  <si>
    <t>E-2019-2203-226162</t>
  </si>
  <si>
    <t>E-2019-2203-226749</t>
  </si>
  <si>
    <t>E-2019-0007-228549</t>
  </si>
  <si>
    <t>E-2019-0007-229068</t>
  </si>
  <si>
    <t>E-2019-0007-229786</t>
  </si>
  <si>
    <t>E-2019-0007-230066</t>
  </si>
  <si>
    <t>E-2019-0007-230115</t>
  </si>
  <si>
    <t>E-2019-0007-230426</t>
  </si>
  <si>
    <t>E-2019-0007-230950</t>
  </si>
  <si>
    <t>E-2019-0007-231037</t>
  </si>
  <si>
    <t>E-2019-0007-231074</t>
  </si>
  <si>
    <t>E-2019-0007-231083</t>
  </si>
  <si>
    <t>E-2019-0007-231310</t>
  </si>
  <si>
    <t>E-2019-0007-231844</t>
  </si>
  <si>
    <t>E-2019-0007-231898</t>
  </si>
  <si>
    <t>E-2019-0007-231902</t>
  </si>
  <si>
    <t>E-2019-0007-232186</t>
  </si>
  <si>
    <t>E-2019-0007-232391</t>
  </si>
  <si>
    <t>E-2019-0007-232724</t>
  </si>
  <si>
    <t>E-2019-0007-232909</t>
  </si>
  <si>
    <t>E-2019-0007-232988</t>
  </si>
  <si>
    <t>E-2019-0007-233003</t>
  </si>
  <si>
    <t>E-2019-0007-233013</t>
  </si>
  <si>
    <t>E-2019-0007-233064</t>
  </si>
  <si>
    <t>E-2019-0007-233076</t>
  </si>
  <si>
    <t>E-2019-0007-234270</t>
  </si>
  <si>
    <t>E-2019-0007-234559</t>
  </si>
  <si>
    <t>E-2019-0007-234865</t>
  </si>
  <si>
    <t>E-2019-0007-235105</t>
  </si>
  <si>
    <t>E-2019-0007-235230</t>
  </si>
  <si>
    <t>E-2019-0007-235610</t>
  </si>
  <si>
    <t>E-2019-0007-235799</t>
  </si>
  <si>
    <t>E-2019-0007-236032</t>
  </si>
  <si>
    <t>E-2019-0007-236480</t>
  </si>
  <si>
    <t>E-2019-0007-236578</t>
  </si>
  <si>
    <t>E-2019-0007-236581</t>
  </si>
  <si>
    <t>E-2019-0007-219232</t>
  </si>
  <si>
    <t>E-2019-0007-219248</t>
  </si>
  <si>
    <t>E-2019-0007-219255</t>
  </si>
  <si>
    <t>E-2019-0007-237064</t>
  </si>
  <si>
    <t>E-2019-0007-219690</t>
  </si>
  <si>
    <t>E-2019-0007-219910</t>
  </si>
  <si>
    <t>E-2019-0007-238469</t>
  </si>
  <si>
    <t>E-2019-0007-220684</t>
  </si>
  <si>
    <t>E-2019-0007-239697</t>
  </si>
  <si>
    <t>E-2019-0007-222323</t>
  </si>
  <si>
    <t>E-2019-0007-222946</t>
  </si>
  <si>
    <t>E-2019-0007-223081</t>
  </si>
  <si>
    <t>E-2019-0007-223428</t>
  </si>
  <si>
    <t>E-2019-0007-224500</t>
  </si>
  <si>
    <t>E-2019-0007-225002</t>
  </si>
  <si>
    <t>E-2019-0007-225329</t>
  </si>
  <si>
    <t>E-2019-0007-225367</t>
  </si>
  <si>
    <t>E-2019-0007-226415</t>
  </si>
  <si>
    <t>E-2019-0007-226795</t>
  </si>
  <si>
    <t>E-2019-0007-226867</t>
  </si>
  <si>
    <t>E-2019-0007-227323</t>
  </si>
  <si>
    <t>E-2019-0007-227377</t>
  </si>
  <si>
    <t>E-2019-0007-228037</t>
  </si>
  <si>
    <t>E-2019-0007-228294</t>
  </si>
  <si>
    <t>E-2019-0007-228393</t>
  </si>
  <si>
    <t>E-2019-1711-220582</t>
  </si>
  <si>
    <t>E-2019-1400-220586</t>
  </si>
  <si>
    <t>E-2019-1400-220596</t>
  </si>
  <si>
    <t>E-2019-1724-222942</t>
  </si>
  <si>
    <t>E-2019-1724-229747</t>
  </si>
  <si>
    <t>E-2019-0007-230411</t>
  </si>
  <si>
    <t>E-2019-0007-230548</t>
  </si>
  <si>
    <t>E-2019-0007-230676</t>
  </si>
  <si>
    <t>E-2019-0007-218420</t>
  </si>
  <si>
    <t>E-2019-0007-231686</t>
  </si>
  <si>
    <t>E-2019-0007-231692</t>
  </si>
  <si>
    <t>E-2019-0007-231791</t>
  </si>
  <si>
    <t>E-2019-0007-231916</t>
  </si>
  <si>
    <t>E-2019-0007-232436</t>
  </si>
  <si>
    <t>E-2019-0007-232996</t>
  </si>
  <si>
    <t>E-2019-0007-220618</t>
  </si>
  <si>
    <t>E-2019-0007-233644</t>
  </si>
  <si>
    <t>E-2019-0007-233721</t>
  </si>
  <si>
    <t>E-2019-0007-234502</t>
  </si>
  <si>
    <t>E-2019-1727-239720</t>
  </si>
  <si>
    <t>E-2019-1732-223276</t>
  </si>
  <si>
    <t>E-2019-1732-223393</t>
  </si>
  <si>
    <t>E-2019-1732-223603</t>
  </si>
  <si>
    <t>E-2019-1732-224461</t>
  </si>
  <si>
    <t>E-2019-0007-223636</t>
  </si>
  <si>
    <t>E-2019-0007-223667</t>
  </si>
  <si>
    <t>E-2019-0007-235340</t>
  </si>
  <si>
    <t>E-2019-0007-235346</t>
  </si>
  <si>
    <t>E-2019-0007-225789</t>
  </si>
  <si>
    <t>E-2019-0007-225790</t>
  </si>
  <si>
    <t>E-2019-0007-236585</t>
  </si>
  <si>
    <t>E-2019-0007-236647</t>
  </si>
  <si>
    <t>E-2019-0007-226799</t>
  </si>
  <si>
    <t>E-2019-0007-237063</t>
  </si>
  <si>
    <t>E-2019-0007-237438</t>
  </si>
  <si>
    <t>E-2019-0007-237700</t>
  </si>
  <si>
    <t>E-2019-0007-227832</t>
  </si>
  <si>
    <t>E-2019-0007-227981</t>
  </si>
  <si>
    <t>E-2019-0007-238410</t>
  </si>
  <si>
    <t>E-2019-0007-228075</t>
  </si>
  <si>
    <t>E-2019-0007-238890</t>
  </si>
  <si>
    <t>E-2019-0007-238921</t>
  </si>
  <si>
    <t>E-2019-2203-218826</t>
  </si>
  <si>
    <t>E-2019-2203-220026</t>
  </si>
  <si>
    <t>E-2019-2203-220589</t>
  </si>
  <si>
    <t>E-2019-0007-226173</t>
  </si>
  <si>
    <t>E-2019-2203-221406</t>
  </si>
  <si>
    <t>E-2019-0007-226219</t>
  </si>
  <si>
    <t>E-2019-2203-227191</t>
  </si>
  <si>
    <t>E-2019-2203-233683</t>
  </si>
  <si>
    <t>E-2019-0007-218181</t>
  </si>
  <si>
    <t>E-2019-0007-218275</t>
  </si>
  <si>
    <t>E-2019-0007-220867</t>
  </si>
  <si>
    <t>E-2019-0007-221193</t>
  </si>
  <si>
    <t>E-2019-0007-221299</t>
  </si>
  <si>
    <t>E-2019-0007-222353</t>
  </si>
  <si>
    <t>E-2019-0007-222565</t>
  </si>
  <si>
    <t>E-2019-0007-224356</t>
  </si>
  <si>
    <t>E-2019-0007-223621</t>
  </si>
  <si>
    <t>E-2019-0007-225576</t>
  </si>
  <si>
    <t>E-2019-0007-226861</t>
  </si>
  <si>
    <t>E-2019-0007-227831</t>
  </si>
  <si>
    <t>E-2019-0007-229011</t>
  </si>
  <si>
    <t>E-2019-0007-229122</t>
  </si>
  <si>
    <t>E-2019-0007-229126</t>
  </si>
  <si>
    <t>E-2019-0007-229802</t>
  </si>
  <si>
    <t>E-2019-0007-230077</t>
  </si>
  <si>
    <t>E-2019-0007-230168</t>
  </si>
  <si>
    <t>E-2019-0007-230339</t>
  </si>
  <si>
    <t>E-2019-0007-230530</t>
  </si>
  <si>
    <t>E-2019-0007-230929</t>
  </si>
  <si>
    <t>E-2019-0007-231067</t>
  </si>
  <si>
    <t>E-2019-0007-231971</t>
  </si>
  <si>
    <t>E-2019-0007-232114</t>
  </si>
  <si>
    <t>E-2019-0007-232692</t>
  </si>
  <si>
    <t>E-2019-0007-232992</t>
  </si>
  <si>
    <t>E-2019-0007-233512</t>
  </si>
  <si>
    <t>E-2019-0007-233701</t>
  </si>
  <si>
    <t>E-2019-0007-234401</t>
  </si>
  <si>
    <t>E-2019-0007-234443</t>
  </si>
  <si>
    <t>E-2019-0007-234497</t>
  </si>
  <si>
    <t>E-2019-0007-234532</t>
  </si>
  <si>
    <t>E-2019-0007-234836</t>
  </si>
  <si>
    <t>E-2019-0007-235127</t>
  </si>
  <si>
    <t>E-2019-0007-235196</t>
  </si>
  <si>
    <t>E-2019-0007-236174</t>
  </si>
  <si>
    <t>E-2019-0007-236184</t>
  </si>
  <si>
    <t>E-2019-0007-236470</t>
  </si>
  <si>
    <t>E-2019-0007-236608</t>
  </si>
  <si>
    <t>E-2019-0007-237082</t>
  </si>
  <si>
    <t>E-2019-0007-237598</t>
  </si>
  <si>
    <t>E-2019-0007-237679</t>
  </si>
  <si>
    <t>E-2019-0007-238170</t>
  </si>
  <si>
    <t>E-2019-0007-238179</t>
  </si>
  <si>
    <t>E-2019-0007-238430</t>
  </si>
  <si>
    <t>E-2019-0007-238434</t>
  </si>
  <si>
    <t>E-2019-1725-231440</t>
  </si>
  <si>
    <t>E-2019-1726-226525</t>
  </si>
  <si>
    <t>E-2019-1706-225275</t>
  </si>
  <si>
    <t>E-2019-1732-223181</t>
  </si>
  <si>
    <t>E-2019-1732-223698</t>
  </si>
  <si>
    <t>E-2019-1732-224166</t>
  </si>
  <si>
    <t>E-2019-1732-224479</t>
  </si>
  <si>
    <t>E-2019-1732-224634</t>
  </si>
  <si>
    <t>E-2019-1732-224722</t>
  </si>
  <si>
    <t>E-2019-1731-226766</t>
  </si>
  <si>
    <t>E-2019-1732-223249</t>
  </si>
  <si>
    <t>E-2019-1732-223739</t>
  </si>
  <si>
    <t>E-2019-1732-223874</t>
  </si>
  <si>
    <t>E-2019-1732-223979</t>
  </si>
  <si>
    <t>E-2019-1732-224031</t>
  </si>
  <si>
    <t>E-2019-1732-224147</t>
  </si>
  <si>
    <t>E-2019-1732-224683</t>
  </si>
  <si>
    <t>E-2019-2203-230865</t>
  </si>
  <si>
    <t>E-2019-2203-220574</t>
  </si>
  <si>
    <t>E-2019-2203-221455</t>
  </si>
  <si>
    <t>E-2019-2203-234907</t>
  </si>
  <si>
    <t>E-2019-2203-219709</t>
  </si>
  <si>
    <t>E-2019-2203-220564</t>
  </si>
  <si>
    <t>E-2019-2203-226157</t>
  </si>
  <si>
    <t>E-2019-2203-226742</t>
  </si>
  <si>
    <t>E-2019-2203-226717</t>
  </si>
  <si>
    <t>E-2019-2203-230492</t>
  </si>
  <si>
    <t>E-2019-2203-229504</t>
  </si>
  <si>
    <t>E-2019-2203-231913</t>
  </si>
  <si>
    <t>E-2019-2203-218808</t>
  </si>
  <si>
    <t>E-2019-2203-237141</t>
  </si>
  <si>
    <t>E-2019-2203-238451</t>
  </si>
  <si>
    <t>E-2019-0007-217991</t>
  </si>
  <si>
    <t>E-2019-0007-219506</t>
  </si>
  <si>
    <t>E-2019-0007-219731</t>
  </si>
  <si>
    <t>E-2019-0007-220505</t>
  </si>
  <si>
    <t>E-2019-0007-220584</t>
  </si>
  <si>
    <t>E-2019-0007-220898</t>
  </si>
  <si>
    <t>E-2019-0007-221490</t>
  </si>
  <si>
    <t>E-2019-0007-223084</t>
  </si>
  <si>
    <t>E-2019-0007-223543</t>
  </si>
  <si>
    <t>E-2019-0007-223627</t>
  </si>
  <si>
    <t>E-2019-0007-225128</t>
  </si>
  <si>
    <t>E-2019-0007-226247</t>
  </si>
  <si>
    <t>E-2019-0007-226273</t>
  </si>
  <si>
    <t>E-2019-0007-228526</t>
  </si>
  <si>
    <t>E-2019-0007-228529</t>
  </si>
  <si>
    <t>E-2019-0007-229098</t>
  </si>
  <si>
    <t>E-2019-0007-229804</t>
  </si>
  <si>
    <t>E-2019-0007-230347</t>
  </si>
  <si>
    <t>E-2019-0007-230912</t>
  </si>
  <si>
    <t>E-2019-0007-230941</t>
  </si>
  <si>
    <t>E-2019-0007-231129</t>
  </si>
  <si>
    <t>E-2019-0007-231182</t>
  </si>
  <si>
    <t>E-2019-0007-231864</t>
  </si>
  <si>
    <t>E-2019-0007-232369</t>
  </si>
  <si>
    <t>E-2019-0007-232688</t>
  </si>
  <si>
    <t>E-2019-0007-232705</t>
  </si>
  <si>
    <t>E-2019-0007-233025</t>
  </si>
  <si>
    <t>E-2019-0007-233042</t>
  </si>
  <si>
    <t>E-2019-0007-234698</t>
  </si>
  <si>
    <t>E-2019-0007-235742</t>
  </si>
  <si>
    <t>E-2019-0007-238938</t>
  </si>
  <si>
    <t>E-2019-0007-220605</t>
  </si>
  <si>
    <t>E-2019-0007-229592</t>
  </si>
  <si>
    <t>E-2019-0007-230134</t>
  </si>
  <si>
    <t>E-2019-1732-223125</t>
  </si>
  <si>
    <t>E-2019-1732-223347</t>
  </si>
  <si>
    <t>E-2019-1732-223390</t>
  </si>
  <si>
    <t>E-2019-1732-223823</t>
  </si>
  <si>
    <t>E-2019-1732-223955</t>
  </si>
  <si>
    <t>E-2019-1732-224288</t>
  </si>
  <si>
    <t>E-2019-2203-219013</t>
  </si>
  <si>
    <t>E-2019-2203-220578</t>
  </si>
  <si>
    <t>E-2019-2203-220580</t>
  </si>
  <si>
    <t>E-2019-2203-222701</t>
  </si>
  <si>
    <t>E-2019-2203-228703</t>
  </si>
  <si>
    <t>E-2019-2203-229467</t>
  </si>
  <si>
    <t>E-2019-2203-237251</t>
  </si>
  <si>
    <t>E-2019-0007-219190</t>
  </si>
  <si>
    <t>E-2019-0007-219241</t>
  </si>
  <si>
    <t>E-2019-0007-220455</t>
  </si>
  <si>
    <t>E-2019-0007-221109</t>
  </si>
  <si>
    <t>E-2019-0007-221191</t>
  </si>
  <si>
    <t>E-2019-0007-223082</t>
  </si>
  <si>
    <t>E-2019-0007-223371</t>
  </si>
  <si>
    <t>E-2019-0007-223937</t>
  </si>
  <si>
    <t>E-2019-0007-225782</t>
  </si>
  <si>
    <t>E-2019-0007-226908</t>
  </si>
  <si>
    <t>E-2019-0007-227569</t>
  </si>
  <si>
    <t>E-2019-0007-228508</t>
  </si>
  <si>
    <t>E-2019-0007-228901</t>
  </si>
  <si>
    <t>E-2019-0007-228956</t>
  </si>
  <si>
    <t>E-2019-0007-229479</t>
  </si>
  <si>
    <t>E-2019-0007-229581</t>
  </si>
  <si>
    <t>E-2019-0007-229803</t>
  </si>
  <si>
    <t>E-2019-0007-230431</t>
  </si>
  <si>
    <t>E-2019-0007-230807</t>
  </si>
  <si>
    <t>E-2019-0007-230927</t>
  </si>
  <si>
    <t>E-2019-0007-230949</t>
  </si>
  <si>
    <t>E-2019-0007-231065</t>
  </si>
  <si>
    <t>E-2019-0007-231107</t>
  </si>
  <si>
    <t>E-2019-0007-231131</t>
  </si>
  <si>
    <t>E-2019-0007-231317</t>
  </si>
  <si>
    <t>E-2019-0007-231742</t>
  </si>
  <si>
    <t>E-2019-0007-232448</t>
  </si>
  <si>
    <t>E-2019-0007-232738</t>
  </si>
  <si>
    <t>E-2019-0007-234410</t>
  </si>
  <si>
    <t>E-2019-0007-234695</t>
  </si>
  <si>
    <t>E-2019-0007-234732</t>
  </si>
  <si>
    <t>E-2019-0007-235240</t>
  </si>
  <si>
    <t>E-2019-0007-235776</t>
  </si>
  <si>
    <t>E-2019-0007-235781</t>
  </si>
  <si>
    <t>E-2019-0007-236513</t>
  </si>
  <si>
    <t>E-2019-0007-236536</t>
  </si>
  <si>
    <t>E-2019-0007-236626</t>
  </si>
  <si>
    <t>E-2019-0007-236800</t>
  </si>
  <si>
    <t>E-2019-0007-237315</t>
  </si>
  <si>
    <t>E-2019-0007-237427</t>
  </si>
  <si>
    <t>E-2019-0007-239796</t>
  </si>
  <si>
    <t>E-2019-0007-217997</t>
  </si>
  <si>
    <t>E-2019-0007-218255</t>
  </si>
  <si>
    <t>E-2019-0007-218895</t>
  </si>
  <si>
    <t>E-2019-0007-219189</t>
  </si>
  <si>
    <t>E-2019-0007-219238</t>
  </si>
  <si>
    <t>E-2019-0007-219252</t>
  </si>
  <si>
    <t>E-2019-0007-219975</t>
  </si>
  <si>
    <t>E-2019-0007-222488</t>
  </si>
  <si>
    <t>E-2019-0007-220443</t>
  </si>
  <si>
    <t>E-2019-0007-220450</t>
  </si>
  <si>
    <t>E-2019-0007-220590</t>
  </si>
  <si>
    <t>E-2019-0007-220897</t>
  </si>
  <si>
    <t>E-2019-0007-221187</t>
  </si>
  <si>
    <t>E-2019-0007-221208</t>
  </si>
  <si>
    <t>E-2019-0007-221303</t>
  </si>
  <si>
    <t>E-2019-0007-231954</t>
  </si>
  <si>
    <t>E-2019-0007-221507</t>
  </si>
  <si>
    <t>E-2019-0007-221772</t>
  </si>
  <si>
    <t>E-2019-0007-222139</t>
  </si>
  <si>
    <t>E-2019-0007-222210</t>
  </si>
  <si>
    <t>E-2019-0007-222342</t>
  </si>
  <si>
    <t>E-2019-0007-222354</t>
  </si>
  <si>
    <t>E-2019-0007-223073</t>
  </si>
  <si>
    <t>E-2019-0007-223074</t>
  </si>
  <si>
    <t>E-2019-0007-223080</t>
  </si>
  <si>
    <t>E-2019-0007-223449</t>
  </si>
  <si>
    <t>E-2019-0007-226068</t>
  </si>
  <si>
    <t>E-2019-0007-226249</t>
  </si>
  <si>
    <t>E-2019-0007-226776</t>
  </si>
  <si>
    <t>E-2019-0007-227839</t>
  </si>
  <si>
    <t>E-2019-0007-227868</t>
  </si>
  <si>
    <t>E-2019-0007-228080</t>
  </si>
  <si>
    <t>E-2019-0007-229291</t>
  </si>
  <si>
    <t>E-2019-0007-230183</t>
  </si>
  <si>
    <t>E-2019-0007-230326</t>
  </si>
  <si>
    <t>E-2019-0007-230348</t>
  </si>
  <si>
    <t>E-2019-0007-230691</t>
  </si>
  <si>
    <t>E-2019-0007-230692</t>
  </si>
  <si>
    <t>E-2019-0007-230719</t>
  </si>
  <si>
    <t>E-2019-0007-231050</t>
  </si>
  <si>
    <t>E-2019-0007-231056</t>
  </si>
  <si>
    <t>E-2019-0007-232230</t>
  </si>
  <si>
    <t>E-2019-0007-232407</t>
  </si>
  <si>
    <t>E-2019-0007-233002</t>
  </si>
  <si>
    <t>E-2019-0007-233288</t>
  </si>
  <si>
    <t>E-2019-0007-233400</t>
  </si>
  <si>
    <t>E-2019-0007-233756</t>
  </si>
  <si>
    <t>E-2019-0007-234457</t>
  </si>
  <si>
    <t>E-2019-0007-236037</t>
  </si>
  <si>
    <t>E-2019-0007-237065</t>
  </si>
  <si>
    <t>E-2019-0007-238078</t>
  </si>
  <si>
    <t>E-2019-0007-238225</t>
  </si>
  <si>
    <t>E-2019-0007-239853</t>
  </si>
  <si>
    <t>E-2019-0007-240317</t>
  </si>
  <si>
    <t>E-2019-1725-231418</t>
  </si>
  <si>
    <t>E-2019-1712-225936</t>
  </si>
  <si>
    <t>E-2019-1731-222843</t>
  </si>
  <si>
    <t>E-2019-1732-223228</t>
  </si>
  <si>
    <t>E-2019-1732-223564</t>
  </si>
  <si>
    <t>E-2019-1732-223969</t>
  </si>
  <si>
    <t>E-2019-1732-224015</t>
  </si>
  <si>
    <t>E-2019-1732-224057</t>
  </si>
  <si>
    <t>E-2019-1732-224237</t>
  </si>
  <si>
    <t>E-2019-1732-224276</t>
  </si>
  <si>
    <t>E-2019-1732-224385</t>
  </si>
  <si>
    <t>E-2019-1732-224669</t>
  </si>
  <si>
    <t>E-2019-1732-223326</t>
  </si>
  <si>
    <t>E-2019-1732-223569</t>
  </si>
  <si>
    <t>E-2019-1732-223921</t>
  </si>
  <si>
    <t>E-2019-1732-224002</t>
  </si>
  <si>
    <t>E-2019-1732-224363</t>
  </si>
  <si>
    <t>E-2019-2203-224429</t>
  </si>
  <si>
    <t>E-2019-2203-224548</t>
  </si>
  <si>
    <t>E-2019-2203-228399</t>
  </si>
  <si>
    <t>E-2019-2203-233765</t>
  </si>
  <si>
    <t>E-2019-2203-220583</t>
  </si>
  <si>
    <t>E-2019-2203-220588</t>
  </si>
  <si>
    <t>E-2019-2203-226130</t>
  </si>
  <si>
    <t>E-2019-2203-231805</t>
  </si>
  <si>
    <t>E-2019-2203-237151</t>
  </si>
  <si>
    <t>E-2019-2203-239221</t>
  </si>
  <si>
    <t>Dirección Regional Valle del Cauca</t>
  </si>
  <si>
    <t>GIT Asesoría y Producción Normativa</t>
  </si>
  <si>
    <t>GIT Focalización</t>
  </si>
  <si>
    <t>GIT Formulación y Monitoreo</t>
  </si>
  <si>
    <t>GIT Alianza y Cooperación Internacional</t>
  </si>
  <si>
    <t>GIT Actividad Legislativa</t>
  </si>
  <si>
    <t>GIT Enfoque Diferencial</t>
  </si>
  <si>
    <t>GIT Desarrollo e Implementación</t>
  </si>
  <si>
    <t>Dirección Regional La Guajira</t>
  </si>
  <si>
    <t>Dirección de Acompañamiento Familiar y Comunitario</t>
  </si>
  <si>
    <t>GIT Bienestar</t>
  </si>
  <si>
    <t>GIT Control Interno Disciplinario</t>
  </si>
  <si>
    <t>GIT Gestión Pre Contractual</t>
  </si>
  <si>
    <t>GIT Representación Extrajudicial, Judicial y Cobro coactivo</t>
  </si>
  <si>
    <t>GIT Antifraudes</t>
  </si>
  <si>
    <t>Dirección Regional Meta</t>
  </si>
  <si>
    <t>GIT Restitución de Tierras</t>
  </si>
  <si>
    <t>GIT Donaciones</t>
  </si>
  <si>
    <t>Dirección Regional Cauca</t>
  </si>
  <si>
    <t>GIT Desarrollo</t>
  </si>
  <si>
    <t>Dirección Regional Nariño</t>
  </si>
  <si>
    <t>GIT Proyectos de Tecnologías de Información</t>
  </si>
  <si>
    <t>GIT Acompañamiento Social de Vivienda Gratuita</t>
  </si>
  <si>
    <t>Dirección Regional Quindio</t>
  </si>
  <si>
    <t>GIT Presupuesto</t>
  </si>
  <si>
    <t>GIT Contabilidad</t>
  </si>
  <si>
    <t>GIT Seguridad Alimentaria</t>
  </si>
  <si>
    <t>Oficina de Tecnologías de Información</t>
  </si>
  <si>
    <t>Subdirección Financiera</t>
  </si>
  <si>
    <t>E-2019-1702-232551</t>
  </si>
  <si>
    <t>E-2019-2203-233728</t>
  </si>
  <si>
    <t>E-2019-2203-232524</t>
  </si>
  <si>
    <t>E-2019-2203-232640</t>
  </si>
  <si>
    <t>E-2019-2203-232626</t>
  </si>
  <si>
    <t>E-2019-0007-231195</t>
  </si>
  <si>
    <t>E-2019-2203-232624</t>
  </si>
  <si>
    <t>E-2019-2203-232622</t>
  </si>
  <si>
    <t>E-2019-2203-232619</t>
  </si>
  <si>
    <t>E-2019-2203-232616</t>
  </si>
  <si>
    <t>E-2019-2203-232610</t>
  </si>
  <si>
    <t>E-2019-2203-232609</t>
  </si>
  <si>
    <t>E-2019-2203-232608</t>
  </si>
  <si>
    <t>E-2019-2203-232549</t>
  </si>
  <si>
    <t>E-2019-2203-232547</t>
  </si>
  <si>
    <t>E-2019-2203-232546</t>
  </si>
  <si>
    <t>E-2019-1702-230235</t>
  </si>
  <si>
    <t>E-2019-2203-232548</t>
  </si>
  <si>
    <t>E-2019-2203-232541</t>
  </si>
  <si>
    <t>E-2019-2203-232539</t>
  </si>
  <si>
    <t>E-2019-2203-232538</t>
  </si>
  <si>
    <t>E-2019-2203-232531</t>
  </si>
  <si>
    <t>E-2019-2203-232516</t>
  </si>
  <si>
    <t>Jorge Alberto Cantor Gonzalez</t>
  </si>
  <si>
    <t>Juan Ignacio Martinez Romero</t>
  </si>
  <si>
    <t>Brayan Alexander Garcia Castiblanco</t>
  </si>
  <si>
    <t>Enviar Respuesta</t>
  </si>
  <si>
    <t>Firmar Respuesta</t>
  </si>
  <si>
    <t>E-2019-2203-235484</t>
  </si>
  <si>
    <t>E-2019-1702-238234</t>
  </si>
  <si>
    <t>E-2019-1702-238903</t>
  </si>
  <si>
    <t>E-2019-0007-236823</t>
  </si>
  <si>
    <t>E-2019-0007-235517</t>
  </si>
  <si>
    <t>E-2019-0007-238347</t>
  </si>
  <si>
    <t>E-2019-2203-235467</t>
  </si>
  <si>
    <t>E-2019-0007-239089</t>
  </si>
  <si>
    <t>E-2019-2203-235294</t>
  </si>
  <si>
    <t>E-2019-0007-238284</t>
  </si>
  <si>
    <t>Dirección Inclusión Productiva</t>
  </si>
  <si>
    <t>Dirección Transferencias Monetarias Condicionadas</t>
  </si>
  <si>
    <t>A tiempo</t>
  </si>
  <si>
    <t>Abierta</t>
  </si>
  <si>
    <t>GIT Focalización/Acompañamiento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</si>
</sst>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theme="1"/>
      <name val="Verdana"/>
      <family val="2"/>
    </font>
    <font>
      <sz val="9"/>
      <color theme="0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4" fontId="1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2" borderId="5" xfId="0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 applyProtection="1">
      <alignment horizontal="center" vertical="center" wrapText="1"/>
      <protection locked="0"/>
    </xf>
    <xf numFmtId="14" fontId="10" fillId="0" borderId="9" xfId="0" applyNumberFormat="1" applyFont="1" applyBorder="1" applyAlignment="1" applyProtection="1">
      <alignment horizontal="center" vertical="center" wrapText="1"/>
      <protection locked="0"/>
    </xf>
    <xf numFmtId="14" fontId="11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14" fontId="9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14" fontId="9" fillId="0" borderId="13" xfId="0" applyNumberFormat="1" applyFont="1" applyBorder="1" applyAlignment="1" applyProtection="1">
      <alignment horizontal="center" vertical="center" wrapText="1"/>
      <protection locked="0"/>
    </xf>
    <xf numFmtId="14" fontId="10" fillId="0" borderId="14" xfId="0" applyNumberFormat="1" applyFont="1" applyBorder="1" applyAlignment="1" applyProtection="1">
      <alignment horizontal="center" vertical="center" wrapText="1"/>
      <protection locked="0"/>
    </xf>
    <xf numFmtId="14" fontId="11" fillId="0" borderId="14" xfId="0" applyNumberFormat="1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4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2" name="Imagen 12" descr="[Contraer]">
          <a:extLst>
            <a:ext uri="{FF2B5EF4-FFF2-40B4-BE49-F238E27FC236}">
              <a16:creationId xmlns:a16="http://schemas.microsoft.com/office/drawing/2014/main" id="{36636B7C-7D89-4C94-B66B-BFE217EF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3" name="Imagen 13" descr="[Contraer]">
          <a:extLst>
            <a:ext uri="{FF2B5EF4-FFF2-40B4-BE49-F238E27FC236}">
              <a16:creationId xmlns:a16="http://schemas.microsoft.com/office/drawing/2014/main" id="{4E9DBC9B-FE39-4282-B8B7-3B96CE2E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4" name="Imagen 14" descr="[Contraer]">
          <a:extLst>
            <a:ext uri="{FF2B5EF4-FFF2-40B4-BE49-F238E27FC236}">
              <a16:creationId xmlns:a16="http://schemas.microsoft.com/office/drawing/2014/main" id="{7849B210-6E52-4B81-84F5-2C57F3B6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5" name="Imagen 15" descr="[Contraer]">
          <a:extLst>
            <a:ext uri="{FF2B5EF4-FFF2-40B4-BE49-F238E27FC236}">
              <a16:creationId xmlns:a16="http://schemas.microsoft.com/office/drawing/2014/main" id="{23DDFAD3-2B7F-4EC6-9E8F-752EAA03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6" name="Imagen 16" descr="[Contraer]">
          <a:extLst>
            <a:ext uri="{FF2B5EF4-FFF2-40B4-BE49-F238E27FC236}">
              <a16:creationId xmlns:a16="http://schemas.microsoft.com/office/drawing/2014/main" id="{F7094DC7-B036-45F0-89CC-618CD104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7" name="Imagen 17" descr="[Contraer]">
          <a:extLst>
            <a:ext uri="{FF2B5EF4-FFF2-40B4-BE49-F238E27FC236}">
              <a16:creationId xmlns:a16="http://schemas.microsoft.com/office/drawing/2014/main" id="{FC700700-1B7C-4114-9292-B0FED055E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8" name="Imagen 18" descr="[Contraer]">
          <a:extLst>
            <a:ext uri="{FF2B5EF4-FFF2-40B4-BE49-F238E27FC236}">
              <a16:creationId xmlns:a16="http://schemas.microsoft.com/office/drawing/2014/main" id="{50C2088D-1718-473C-9837-B38BE622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9" name="Imagen 19" descr="[Contraer]">
          <a:extLst>
            <a:ext uri="{FF2B5EF4-FFF2-40B4-BE49-F238E27FC236}">
              <a16:creationId xmlns:a16="http://schemas.microsoft.com/office/drawing/2014/main" id="{84FE9534-C153-4777-8702-AD5EFBB55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10" name="Imagen 20" descr="[Contraer]">
          <a:extLst>
            <a:ext uri="{FF2B5EF4-FFF2-40B4-BE49-F238E27FC236}">
              <a16:creationId xmlns:a16="http://schemas.microsoft.com/office/drawing/2014/main" id="{1BB051F2-2485-4D4C-BB14-82D9DA39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47625</xdr:rowOff>
    </xdr:from>
    <xdr:to>
      <xdr:col>9</xdr:col>
      <xdr:colOff>219075</xdr:colOff>
      <xdr:row>25</xdr:row>
      <xdr:rowOff>57150</xdr:rowOff>
    </xdr:to>
    <xdr:pic>
      <xdr:nvPicPr>
        <xdr:cNvPr id="11" name="Imagen 21" descr="[Contraer]">
          <a:extLst>
            <a:ext uri="{FF2B5EF4-FFF2-40B4-BE49-F238E27FC236}">
              <a16:creationId xmlns:a16="http://schemas.microsoft.com/office/drawing/2014/main" id="{6C9B5426-830D-496C-BD84-AB3C249E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9802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2" name="Imagen 2" descr="[Contraer]">
          <a:extLst>
            <a:ext uri="{FF2B5EF4-FFF2-40B4-BE49-F238E27FC236}">
              <a16:creationId xmlns:a16="http://schemas.microsoft.com/office/drawing/2014/main" id="{E7BF0F16-6D94-4541-82B3-3CBD5150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3" name="Imagen 3" descr="[Contraer]">
          <a:extLst>
            <a:ext uri="{FF2B5EF4-FFF2-40B4-BE49-F238E27FC236}">
              <a16:creationId xmlns:a16="http://schemas.microsoft.com/office/drawing/2014/main" id="{0D7250E6-2838-435E-80BE-66DB822F2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4" name="Imagen 4" descr="[Contraer]">
          <a:extLst>
            <a:ext uri="{FF2B5EF4-FFF2-40B4-BE49-F238E27FC236}">
              <a16:creationId xmlns:a16="http://schemas.microsoft.com/office/drawing/2014/main" id="{919AE4E9-92C6-4AE9-9665-F93B6B3C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5" name="Imagen 5" descr="[Contraer]">
          <a:extLst>
            <a:ext uri="{FF2B5EF4-FFF2-40B4-BE49-F238E27FC236}">
              <a16:creationId xmlns:a16="http://schemas.microsoft.com/office/drawing/2014/main" id="{534CB243-19D0-4155-99C9-F0B0D85B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6" name="Imagen 6" descr="[Contraer]">
          <a:extLst>
            <a:ext uri="{FF2B5EF4-FFF2-40B4-BE49-F238E27FC236}">
              <a16:creationId xmlns:a16="http://schemas.microsoft.com/office/drawing/2014/main" id="{25F8F9F2-52CD-4413-A541-90AAB346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7" name="Imagen 7" descr="[Contraer]">
          <a:extLst>
            <a:ext uri="{FF2B5EF4-FFF2-40B4-BE49-F238E27FC236}">
              <a16:creationId xmlns:a16="http://schemas.microsoft.com/office/drawing/2014/main" id="{D7E843E6-C9A2-4B0A-B8A7-46A3B564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8" name="Imagen 8" descr="[Contraer]">
          <a:extLst>
            <a:ext uri="{FF2B5EF4-FFF2-40B4-BE49-F238E27FC236}">
              <a16:creationId xmlns:a16="http://schemas.microsoft.com/office/drawing/2014/main" id="{730E96C9-07A1-40FC-8BAE-23AEA53A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19" name="Imagen 9" descr="[Contraer]">
          <a:extLst>
            <a:ext uri="{FF2B5EF4-FFF2-40B4-BE49-F238E27FC236}">
              <a16:creationId xmlns:a16="http://schemas.microsoft.com/office/drawing/2014/main" id="{7F3B2D2D-F59F-4E85-BAD8-1A67651C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0" name="Imagen 10" descr="[Contraer]">
          <a:extLst>
            <a:ext uri="{FF2B5EF4-FFF2-40B4-BE49-F238E27FC236}">
              <a16:creationId xmlns:a16="http://schemas.microsoft.com/office/drawing/2014/main" id="{50AD4D11-0C89-4E4D-9FD9-AEC1E14B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1" name="Imagen 11" descr="[Contraer]">
          <a:extLst>
            <a:ext uri="{FF2B5EF4-FFF2-40B4-BE49-F238E27FC236}">
              <a16:creationId xmlns:a16="http://schemas.microsoft.com/office/drawing/2014/main" id="{714B9F38-E4B5-424E-8107-74AF90A5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2" name="Imagen 22" descr="[Contraer]">
          <a:extLst>
            <a:ext uri="{FF2B5EF4-FFF2-40B4-BE49-F238E27FC236}">
              <a16:creationId xmlns:a16="http://schemas.microsoft.com/office/drawing/2014/main" id="{F9C79973-18F9-44A0-93C6-4AE5CF55E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3" name="Imagen 23" descr="[Contraer]">
          <a:extLst>
            <a:ext uri="{FF2B5EF4-FFF2-40B4-BE49-F238E27FC236}">
              <a16:creationId xmlns:a16="http://schemas.microsoft.com/office/drawing/2014/main" id="{7BA09CEA-7F79-43A2-9369-245643B50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4" name="Imagen 24" descr="[Contraer]">
          <a:extLst>
            <a:ext uri="{FF2B5EF4-FFF2-40B4-BE49-F238E27FC236}">
              <a16:creationId xmlns:a16="http://schemas.microsoft.com/office/drawing/2014/main" id="{33C3D041-424C-41B1-A01A-F9C17E0E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5" name="Imagen 25" descr="[Contraer]">
          <a:extLst>
            <a:ext uri="{FF2B5EF4-FFF2-40B4-BE49-F238E27FC236}">
              <a16:creationId xmlns:a16="http://schemas.microsoft.com/office/drawing/2014/main" id="{9BC331AA-15FE-4FC0-A615-316DEBC7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6" name="Imagen 26" descr="[Contraer]">
          <a:extLst>
            <a:ext uri="{FF2B5EF4-FFF2-40B4-BE49-F238E27FC236}">
              <a16:creationId xmlns:a16="http://schemas.microsoft.com/office/drawing/2014/main" id="{2DF6982C-0FC1-47AA-A6AE-4D7BCDD45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7" name="Imagen 27" descr="[Contraer]">
          <a:extLst>
            <a:ext uri="{FF2B5EF4-FFF2-40B4-BE49-F238E27FC236}">
              <a16:creationId xmlns:a16="http://schemas.microsoft.com/office/drawing/2014/main" id="{0C6EB7BD-98E8-4BAA-96E1-B9039FC1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8" name="Imagen 28" descr="[Contraer]">
          <a:extLst>
            <a:ext uri="{FF2B5EF4-FFF2-40B4-BE49-F238E27FC236}">
              <a16:creationId xmlns:a16="http://schemas.microsoft.com/office/drawing/2014/main" id="{4A91143D-85CD-4DA2-84B6-42A8C8F36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29" name="Imagen 29" descr="[Contraer]">
          <a:extLst>
            <a:ext uri="{FF2B5EF4-FFF2-40B4-BE49-F238E27FC236}">
              <a16:creationId xmlns:a16="http://schemas.microsoft.com/office/drawing/2014/main" id="{6C03C875-F709-4FF7-9185-32EE3BE9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25</xdr:row>
      <xdr:rowOff>895350</xdr:rowOff>
    </xdr:from>
    <xdr:to>
      <xdr:col>9</xdr:col>
      <xdr:colOff>219075</xdr:colOff>
      <xdr:row>25</xdr:row>
      <xdr:rowOff>904875</xdr:rowOff>
    </xdr:to>
    <xdr:pic>
      <xdr:nvPicPr>
        <xdr:cNvPr id="30" name="Imagen 30" descr="[Contraer]">
          <a:extLst>
            <a:ext uri="{FF2B5EF4-FFF2-40B4-BE49-F238E27FC236}">
              <a16:creationId xmlns:a16="http://schemas.microsoft.com/office/drawing/2014/main" id="{07266327-15DD-4AA5-8DB7-71828657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6502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11</xdr:row>
      <xdr:rowOff>104775</xdr:rowOff>
    </xdr:from>
    <xdr:to>
      <xdr:col>9</xdr:col>
      <xdr:colOff>219075</xdr:colOff>
      <xdr:row>11</xdr:row>
      <xdr:rowOff>114300</xdr:rowOff>
    </xdr:to>
    <xdr:pic>
      <xdr:nvPicPr>
        <xdr:cNvPr id="31" name="Imagen 41" descr="[Contraer]">
          <a:extLst>
            <a:ext uri="{FF2B5EF4-FFF2-40B4-BE49-F238E27FC236}">
              <a16:creationId xmlns:a16="http://schemas.microsoft.com/office/drawing/2014/main" id="{94925D1F-517A-4D31-AEE8-188DAA33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3670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7</xdr:col>
      <xdr:colOff>9525</xdr:colOff>
      <xdr:row>18</xdr:row>
      <xdr:rowOff>9525</xdr:rowOff>
    </xdr:to>
    <xdr:pic>
      <xdr:nvPicPr>
        <xdr:cNvPr id="32" name="Imagen 42" descr="[Contraer]">
          <a:extLst>
            <a:ext uri="{FF2B5EF4-FFF2-40B4-BE49-F238E27FC236}">
              <a16:creationId xmlns:a16="http://schemas.microsoft.com/office/drawing/2014/main" id="{49F962EA-59CD-414D-BDD5-CB7FD0EB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9328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2" name="Imagen 2" descr="[Contraer]">
          <a:extLst>
            <a:ext uri="{FF2B5EF4-FFF2-40B4-BE49-F238E27FC236}">
              <a16:creationId xmlns:a16="http://schemas.microsoft.com/office/drawing/2014/main" id="{2A641510-1D79-46DA-A688-A18CAD1A8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3" name="Imagen 3" descr="[Contraer]">
          <a:extLst>
            <a:ext uri="{FF2B5EF4-FFF2-40B4-BE49-F238E27FC236}">
              <a16:creationId xmlns:a16="http://schemas.microsoft.com/office/drawing/2014/main" id="{1E8B21DD-D767-4C75-8EFC-30234DCE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4" name="Imagen 4" descr="[Contraer]">
          <a:extLst>
            <a:ext uri="{FF2B5EF4-FFF2-40B4-BE49-F238E27FC236}">
              <a16:creationId xmlns:a16="http://schemas.microsoft.com/office/drawing/2014/main" id="{E6324CDE-9BB5-4AF2-9A5F-783A06996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5" name="Imagen 5" descr="[Contraer]">
          <a:extLst>
            <a:ext uri="{FF2B5EF4-FFF2-40B4-BE49-F238E27FC236}">
              <a16:creationId xmlns:a16="http://schemas.microsoft.com/office/drawing/2014/main" id="{4C61EE7C-8783-4984-AC00-7DE93CE17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6" name="Imagen 6" descr="[Contraer]">
          <a:extLst>
            <a:ext uri="{FF2B5EF4-FFF2-40B4-BE49-F238E27FC236}">
              <a16:creationId xmlns:a16="http://schemas.microsoft.com/office/drawing/2014/main" id="{15C61810-2FB5-4507-8332-5A3D9D316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7" name="Imagen 7" descr="[Contraer]">
          <a:extLst>
            <a:ext uri="{FF2B5EF4-FFF2-40B4-BE49-F238E27FC236}">
              <a16:creationId xmlns:a16="http://schemas.microsoft.com/office/drawing/2014/main" id="{BB093065-E986-42F5-A4CE-CBA84C6A0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8" name="Imagen 8" descr="[Contraer]">
          <a:extLst>
            <a:ext uri="{FF2B5EF4-FFF2-40B4-BE49-F238E27FC236}">
              <a16:creationId xmlns:a16="http://schemas.microsoft.com/office/drawing/2014/main" id="{D4F11A14-EAEB-43DA-8D51-72B59B1A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19" name="Imagen 9" descr="[Contraer]">
          <a:extLst>
            <a:ext uri="{FF2B5EF4-FFF2-40B4-BE49-F238E27FC236}">
              <a16:creationId xmlns:a16="http://schemas.microsoft.com/office/drawing/2014/main" id="{63B120B4-E542-4DC7-9EC2-3193914B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0" name="Imagen 10" descr="[Contraer]">
          <a:extLst>
            <a:ext uri="{FF2B5EF4-FFF2-40B4-BE49-F238E27FC236}">
              <a16:creationId xmlns:a16="http://schemas.microsoft.com/office/drawing/2014/main" id="{028383E5-EF60-481F-B554-B654D493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1" name="Imagen 11" descr="[Contraer]">
          <a:extLst>
            <a:ext uri="{FF2B5EF4-FFF2-40B4-BE49-F238E27FC236}">
              <a16:creationId xmlns:a16="http://schemas.microsoft.com/office/drawing/2014/main" id="{6865D32B-4ADA-4089-9EE5-566C8430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2" name="Imagen 22" descr="[Contraer]">
          <a:extLst>
            <a:ext uri="{FF2B5EF4-FFF2-40B4-BE49-F238E27FC236}">
              <a16:creationId xmlns:a16="http://schemas.microsoft.com/office/drawing/2014/main" id="{58B0BF98-A1B1-421F-BD06-EBF53792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3" name="Imagen 23" descr="[Contraer]">
          <a:extLst>
            <a:ext uri="{FF2B5EF4-FFF2-40B4-BE49-F238E27FC236}">
              <a16:creationId xmlns:a16="http://schemas.microsoft.com/office/drawing/2014/main" id="{9159D20F-8ACE-4912-86D2-E1B4CBB0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4" name="Imagen 24" descr="[Contraer]">
          <a:extLst>
            <a:ext uri="{FF2B5EF4-FFF2-40B4-BE49-F238E27FC236}">
              <a16:creationId xmlns:a16="http://schemas.microsoft.com/office/drawing/2014/main" id="{038E898F-6956-41D6-954A-3B1E90F0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5" name="Imagen 25" descr="[Contraer]">
          <a:extLst>
            <a:ext uri="{FF2B5EF4-FFF2-40B4-BE49-F238E27FC236}">
              <a16:creationId xmlns:a16="http://schemas.microsoft.com/office/drawing/2014/main" id="{E82CE085-F734-457B-95CC-7DBFB1D1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6" name="Imagen 26" descr="[Contraer]">
          <a:extLst>
            <a:ext uri="{FF2B5EF4-FFF2-40B4-BE49-F238E27FC236}">
              <a16:creationId xmlns:a16="http://schemas.microsoft.com/office/drawing/2014/main" id="{E2D39C8F-BB5E-4F11-9D21-CE979425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7" name="Imagen 27" descr="[Contraer]">
          <a:extLst>
            <a:ext uri="{FF2B5EF4-FFF2-40B4-BE49-F238E27FC236}">
              <a16:creationId xmlns:a16="http://schemas.microsoft.com/office/drawing/2014/main" id="{7C008AAF-BA85-440A-BF05-6E55F1B0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8" name="Imagen 28" descr="[Contraer]">
          <a:extLst>
            <a:ext uri="{FF2B5EF4-FFF2-40B4-BE49-F238E27FC236}">
              <a16:creationId xmlns:a16="http://schemas.microsoft.com/office/drawing/2014/main" id="{66E726C0-6640-4573-B0C5-9BFFA49D6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29" name="Imagen 29" descr="[Contraer]">
          <a:extLst>
            <a:ext uri="{FF2B5EF4-FFF2-40B4-BE49-F238E27FC236}">
              <a16:creationId xmlns:a16="http://schemas.microsoft.com/office/drawing/2014/main" id="{8AD25A52-C64C-4908-9EFA-DDF5EE8B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219075</xdr:colOff>
      <xdr:row>15</xdr:row>
      <xdr:rowOff>0</xdr:rowOff>
    </xdr:from>
    <xdr:to>
      <xdr:col>9</xdr:col>
      <xdr:colOff>219075</xdr:colOff>
      <xdr:row>15</xdr:row>
      <xdr:rowOff>0</xdr:rowOff>
    </xdr:to>
    <xdr:pic>
      <xdr:nvPicPr>
        <xdr:cNvPr id="30" name="Imagen 30" descr="[Contraer]">
          <a:extLst>
            <a:ext uri="{FF2B5EF4-FFF2-40B4-BE49-F238E27FC236}">
              <a16:creationId xmlns:a16="http://schemas.microsoft.com/office/drawing/2014/main" id="{CC0C0630-E367-4D92-89A8-8B75A7498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101917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32" name="Imagen 42" descr="[Contraer]">
          <a:extLst>
            <a:ext uri="{FF2B5EF4-FFF2-40B4-BE49-F238E27FC236}">
              <a16:creationId xmlns:a16="http://schemas.microsoft.com/office/drawing/2014/main" id="{E318019D-506E-4B4A-B6BB-1A331D59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14192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Consolidaci&#243;n%2001-11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Hoja5"/>
      <sheetName val="Consolidado"/>
      <sheetName val="Datos"/>
      <sheetName val="Dependencias"/>
    </sheetNames>
    <sheetDataSet>
      <sheetData sheetId="0"/>
      <sheetData sheetId="1"/>
      <sheetData sheetId="2"/>
      <sheetData sheetId="3">
        <row r="1">
          <cell r="D1" t="str">
            <v>Areas</v>
          </cell>
        </row>
        <row r="2">
          <cell r="D2" t="str">
            <v>Oficina_de_Control_Interno</v>
          </cell>
        </row>
        <row r="3">
          <cell r="D3" t="str">
            <v>Oficina_de_Tecnologías_de_Información</v>
          </cell>
        </row>
        <row r="4">
          <cell r="D4" t="str">
            <v>Oficina_Asesora_de_Planeación</v>
          </cell>
        </row>
        <row r="5">
          <cell r="D5" t="str">
            <v>Oficina_Asesora_Jurídica</v>
          </cell>
        </row>
        <row r="6">
          <cell r="D6" t="str">
            <v>Oficina_Asesora_de_Comunicaciones</v>
          </cell>
        </row>
        <row r="7">
          <cell r="D7" t="str">
            <v>Oficina_Gestión_Regional</v>
          </cell>
        </row>
        <row r="8">
          <cell r="D8" t="str">
            <v>Direcciones_Regionales</v>
          </cell>
        </row>
        <row r="9">
          <cell r="D9" t="str">
            <v>Secretaría_General</v>
          </cell>
        </row>
        <row r="10">
          <cell r="D10" t="str">
            <v>Subdirección_de_Contratación</v>
          </cell>
        </row>
        <row r="11">
          <cell r="D11" t="str">
            <v>Subdirección_de_Operaciones</v>
          </cell>
        </row>
        <row r="12">
          <cell r="D12" t="str">
            <v>Subdirección_Financiera</v>
          </cell>
        </row>
        <row r="13">
          <cell r="D13" t="str">
            <v>Subdirección_de_Talento_Humano</v>
          </cell>
        </row>
        <row r="14">
          <cell r="D14" t="str">
            <v>Subdirección_General_para_la_Superación_de_la_Pobreza</v>
          </cell>
        </row>
        <row r="15">
          <cell r="D15" t="str">
            <v>Dirección_de_Gestión_y_Articulación_de_la_Oferta_Social</v>
          </cell>
        </row>
        <row r="16">
          <cell r="D16" t="str">
            <v>Dirección_de_Acompañamiento_Familiar_y_Comunitario</v>
          </cell>
        </row>
        <row r="17">
          <cell r="D17" t="str">
            <v>Dirección_Transferencias_Monetarias_Condicionadas</v>
          </cell>
        </row>
        <row r="18">
          <cell r="D18" t="str">
            <v>Dirección_Inclusión_Productiva</v>
          </cell>
        </row>
        <row r="19">
          <cell r="D19" t="str">
            <v>Dirección_de_Infraestructura_Social_y_Hábitat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A45A-7D4F-4282-8E9B-E98AF7381C53}">
  <dimension ref="B2:K75"/>
  <sheetViews>
    <sheetView showGridLines="0" topLeftCell="F43" zoomScaleNormal="100" workbookViewId="0">
      <selection activeCell="J10" sqref="J10"/>
    </sheetView>
  </sheetViews>
  <sheetFormatPr baseColWidth="10" defaultRowHeight="15" x14ac:dyDescent="0.25"/>
  <cols>
    <col min="2" max="2" width="8.28515625" customWidth="1"/>
    <col min="3" max="3" width="8.5703125" customWidth="1"/>
    <col min="4" max="4" width="11.140625" customWidth="1"/>
    <col min="5" max="5" width="41.85546875" customWidth="1"/>
    <col min="6" max="6" width="39" customWidth="1"/>
    <col min="7" max="7" width="25.7109375" customWidth="1"/>
    <col min="8" max="8" width="23.28515625" style="13" customWidth="1"/>
    <col min="9" max="9" width="14.42578125" customWidth="1"/>
    <col min="10" max="10" width="30.7109375" customWidth="1"/>
    <col min="11" max="11" width="37" bestFit="1" customWidth="1"/>
  </cols>
  <sheetData>
    <row r="2" spans="2:11" x14ac:dyDescent="0.25">
      <c r="B2" s="50" t="s">
        <v>13</v>
      </c>
      <c r="C2" s="50"/>
      <c r="D2" s="50"/>
      <c r="E2" s="50"/>
      <c r="F2" s="50"/>
      <c r="G2" s="50"/>
      <c r="H2" s="50"/>
      <c r="I2" s="50"/>
      <c r="J2" s="50"/>
      <c r="K2" s="50"/>
    </row>
    <row r="4" spans="2:11" ht="36.75" customHeight="1" x14ac:dyDescent="0.25">
      <c r="B4" s="49" t="s">
        <v>0</v>
      </c>
      <c r="C4" s="49"/>
      <c r="D4" s="7" t="s">
        <v>1</v>
      </c>
      <c r="E4" s="8" t="s">
        <v>2</v>
      </c>
      <c r="F4" s="8" t="s">
        <v>3</v>
      </c>
      <c r="G4" s="8" t="s">
        <v>4</v>
      </c>
      <c r="H4" s="11" t="s">
        <v>5</v>
      </c>
      <c r="I4" s="8" t="s">
        <v>6</v>
      </c>
      <c r="J4" s="7" t="s">
        <v>7</v>
      </c>
      <c r="K4" s="7" t="s">
        <v>8</v>
      </c>
    </row>
    <row r="5" spans="2:11" ht="24" x14ac:dyDescent="0.25">
      <c r="B5" s="3">
        <v>89</v>
      </c>
      <c r="C5" s="1">
        <f t="shared" ref="C5:C41" ca="1" si="0">IF(AND(D5=15,(NETWORKDAYS(I5,TODAY()))&gt;=14),1,IF(AND(D5=15,(NETWORKDAYS(I5,TODAY()))&gt;=11),2,IF(AND(D5=15,(NETWORKDAYS(I5,TODAY()))&gt;=0),3,IF(AND(D5=10,(NETWORKDAYS(I5,TODAY()))&gt;=9),1,IF(AND(D5=10,(NETWORKDAYS(I5,TODAY()))&gt;=6),2,IF(AND(D5=10,(NETWORKDAYS(I5,TODAY()))&gt;=0),3,IF(AND(D5=5,(NETWORKDAYS(I5,TODAY()))&gt;=4),1,IF(AND(D5=5,(NETWORKDAYS(I5,TODAY()))&gt;=2),2,IF(AND(D5=5,(NETWORKDAYS(I5,TODAY()))&gt;=0),3,"ERROR")))))))))</f>
        <v>1</v>
      </c>
      <c r="D5" s="3">
        <v>15</v>
      </c>
      <c r="E5" s="10" t="s">
        <v>110</v>
      </c>
      <c r="F5" s="12" t="s">
        <v>60</v>
      </c>
      <c r="G5" s="9" t="s">
        <v>72</v>
      </c>
      <c r="H5" s="16" t="s">
        <v>78</v>
      </c>
      <c r="I5" s="17">
        <v>43637</v>
      </c>
      <c r="J5" s="16" t="s">
        <v>68</v>
      </c>
      <c r="K5" s="16" t="s">
        <v>79</v>
      </c>
    </row>
    <row r="6" spans="2:11" ht="24" x14ac:dyDescent="0.25">
      <c r="B6" s="3">
        <v>74</v>
      </c>
      <c r="C6" s="1">
        <f t="shared" ca="1" si="0"/>
        <v>1</v>
      </c>
      <c r="D6" s="3">
        <v>15</v>
      </c>
      <c r="E6" s="10" t="s">
        <v>110</v>
      </c>
      <c r="F6" s="12" t="s">
        <v>60</v>
      </c>
      <c r="G6" s="9" t="s">
        <v>72</v>
      </c>
      <c r="H6" s="16" t="s">
        <v>80</v>
      </c>
      <c r="I6" s="17">
        <v>43662</v>
      </c>
      <c r="J6" s="16" t="s">
        <v>68</v>
      </c>
      <c r="K6" s="16" t="s">
        <v>79</v>
      </c>
    </row>
    <row r="7" spans="2:11" ht="24" x14ac:dyDescent="0.25">
      <c r="B7" s="3">
        <v>50</v>
      </c>
      <c r="C7" s="1" t="str">
        <f t="shared" ca="1" si="0"/>
        <v>ERROR</v>
      </c>
      <c r="D7" s="3">
        <v>42</v>
      </c>
      <c r="E7" s="10" t="s">
        <v>110</v>
      </c>
      <c r="F7" s="12" t="s">
        <v>93</v>
      </c>
      <c r="G7" s="12" t="s">
        <v>93</v>
      </c>
      <c r="H7" s="16" t="s">
        <v>94</v>
      </c>
      <c r="I7" s="17">
        <v>43698</v>
      </c>
      <c r="J7" s="16" t="s">
        <v>68</v>
      </c>
      <c r="K7" s="16" t="s">
        <v>100</v>
      </c>
    </row>
    <row r="8" spans="2:11" ht="24" x14ac:dyDescent="0.25">
      <c r="B8" s="3">
        <v>50</v>
      </c>
      <c r="C8" s="1" t="str">
        <f t="shared" ca="1" si="0"/>
        <v>ERROR</v>
      </c>
      <c r="D8" s="3">
        <v>42</v>
      </c>
      <c r="E8" s="10" t="s">
        <v>110</v>
      </c>
      <c r="F8" s="12" t="s">
        <v>93</v>
      </c>
      <c r="G8" s="12" t="s">
        <v>93</v>
      </c>
      <c r="H8" s="16" t="s">
        <v>95</v>
      </c>
      <c r="I8" s="17">
        <v>43699</v>
      </c>
      <c r="J8" s="16" t="s">
        <v>68</v>
      </c>
      <c r="K8" s="16" t="s">
        <v>100</v>
      </c>
    </row>
    <row r="9" spans="2:11" ht="24" x14ac:dyDescent="0.25">
      <c r="B9" s="3">
        <v>50</v>
      </c>
      <c r="C9" s="1" t="str">
        <f t="shared" ca="1" si="0"/>
        <v>ERROR</v>
      </c>
      <c r="D9" s="3">
        <v>42</v>
      </c>
      <c r="E9" s="10" t="s">
        <v>110</v>
      </c>
      <c r="F9" s="12" t="s">
        <v>93</v>
      </c>
      <c r="G9" s="12" t="s">
        <v>93</v>
      </c>
      <c r="H9" s="16" t="s">
        <v>96</v>
      </c>
      <c r="I9" s="17">
        <v>43702</v>
      </c>
      <c r="J9" s="16" t="s">
        <v>68</v>
      </c>
      <c r="K9" s="16" t="s">
        <v>119</v>
      </c>
    </row>
    <row r="10" spans="2:11" ht="32.25" customHeight="1" x14ac:dyDescent="0.25">
      <c r="B10" s="3">
        <v>47</v>
      </c>
      <c r="C10" s="1" t="str">
        <f t="shared" ca="1" si="0"/>
        <v>ERROR</v>
      </c>
      <c r="D10" s="3">
        <v>43</v>
      </c>
      <c r="E10" s="10" t="s">
        <v>110</v>
      </c>
      <c r="F10" s="12" t="s">
        <v>93</v>
      </c>
      <c r="G10" s="12" t="s">
        <v>93</v>
      </c>
      <c r="H10" s="16" t="s">
        <v>97</v>
      </c>
      <c r="I10" s="17">
        <v>43703</v>
      </c>
      <c r="J10" s="16" t="s">
        <v>68</v>
      </c>
      <c r="K10" s="16" t="s">
        <v>100</v>
      </c>
    </row>
    <row r="11" spans="2:11" ht="32.25" customHeight="1" x14ac:dyDescent="0.25">
      <c r="B11" s="3">
        <v>44</v>
      </c>
      <c r="C11" s="1">
        <f t="shared" ca="1" si="0"/>
        <v>1</v>
      </c>
      <c r="D11" s="3">
        <v>15</v>
      </c>
      <c r="E11" s="10" t="s">
        <v>110</v>
      </c>
      <c r="F11" s="12" t="s">
        <v>60</v>
      </c>
      <c r="G11" s="9" t="s">
        <v>72</v>
      </c>
      <c r="H11" s="16" t="s">
        <v>81</v>
      </c>
      <c r="I11" s="17">
        <v>43706</v>
      </c>
      <c r="J11" s="16" t="s">
        <v>68</v>
      </c>
      <c r="K11" s="16" t="s">
        <v>79</v>
      </c>
    </row>
    <row r="12" spans="2:11" ht="24" x14ac:dyDescent="0.25">
      <c r="B12" s="3">
        <v>42</v>
      </c>
      <c r="C12" s="1" t="str">
        <f t="shared" ca="1" si="0"/>
        <v>ERROR</v>
      </c>
      <c r="D12" s="3">
        <v>44</v>
      </c>
      <c r="E12" s="10" t="s">
        <v>110</v>
      </c>
      <c r="F12" s="12" t="s">
        <v>93</v>
      </c>
      <c r="G12" s="12" t="s">
        <v>93</v>
      </c>
      <c r="H12" s="16" t="s">
        <v>98</v>
      </c>
      <c r="I12" s="17">
        <v>43706</v>
      </c>
      <c r="J12" s="16" t="s">
        <v>68</v>
      </c>
      <c r="K12" s="16" t="s">
        <v>100</v>
      </c>
    </row>
    <row r="13" spans="2:11" ht="22.5" x14ac:dyDescent="0.25">
      <c r="B13" s="3">
        <v>44</v>
      </c>
      <c r="C13" s="1" t="str">
        <f t="shared" ca="1" si="0"/>
        <v>ERROR</v>
      </c>
      <c r="D13" s="3">
        <v>42</v>
      </c>
      <c r="E13" s="10" t="s">
        <v>110</v>
      </c>
      <c r="F13" s="12" t="s">
        <v>93</v>
      </c>
      <c r="G13" s="9" t="s">
        <v>101</v>
      </c>
      <c r="H13" s="16" t="s">
        <v>109</v>
      </c>
      <c r="I13" s="17">
        <v>43706</v>
      </c>
      <c r="J13" s="16" t="s">
        <v>16</v>
      </c>
      <c r="K13" s="16" t="s">
        <v>120</v>
      </c>
    </row>
    <row r="14" spans="2:11" ht="24" x14ac:dyDescent="0.25">
      <c r="B14" s="3">
        <v>42</v>
      </c>
      <c r="C14" s="1">
        <f t="shared" ca="1" si="0"/>
        <v>1</v>
      </c>
      <c r="D14" s="3">
        <v>15</v>
      </c>
      <c r="E14" s="10" t="s">
        <v>110</v>
      </c>
      <c r="F14" s="12" t="s">
        <v>60</v>
      </c>
      <c r="G14" s="9" t="s">
        <v>72</v>
      </c>
      <c r="H14" s="16" t="s">
        <v>82</v>
      </c>
      <c r="I14" s="17">
        <v>43710</v>
      </c>
      <c r="J14" s="16" t="s">
        <v>68</v>
      </c>
      <c r="K14" s="16" t="s">
        <v>79</v>
      </c>
    </row>
    <row r="15" spans="2:11" ht="24" x14ac:dyDescent="0.25">
      <c r="B15" s="3">
        <v>41</v>
      </c>
      <c r="C15" s="1">
        <f t="shared" ca="1" si="0"/>
        <v>1</v>
      </c>
      <c r="D15" s="3">
        <v>15</v>
      </c>
      <c r="E15" s="10" t="s">
        <v>110</v>
      </c>
      <c r="F15" s="12" t="s">
        <v>60</v>
      </c>
      <c r="G15" s="9" t="s">
        <v>72</v>
      </c>
      <c r="H15" s="16" t="s">
        <v>83</v>
      </c>
      <c r="I15" s="17">
        <v>43711</v>
      </c>
      <c r="J15" s="16" t="s">
        <v>68</v>
      </c>
      <c r="K15" s="16" t="s">
        <v>79</v>
      </c>
    </row>
    <row r="16" spans="2:11" ht="24" x14ac:dyDescent="0.25">
      <c r="B16" s="3">
        <v>39</v>
      </c>
      <c r="C16" s="1">
        <f t="shared" ca="1" si="0"/>
        <v>1</v>
      </c>
      <c r="D16" s="3">
        <v>15</v>
      </c>
      <c r="E16" s="10" t="s">
        <v>110</v>
      </c>
      <c r="F16" s="12" t="s">
        <v>60</v>
      </c>
      <c r="G16" s="9" t="s">
        <v>72</v>
      </c>
      <c r="H16" s="16" t="s">
        <v>91</v>
      </c>
      <c r="I16" s="17">
        <v>43713</v>
      </c>
      <c r="J16" s="16" t="s">
        <v>68</v>
      </c>
      <c r="K16" s="16" t="s">
        <v>92</v>
      </c>
    </row>
    <row r="17" spans="2:11" ht="22.5" x14ac:dyDescent="0.25">
      <c r="B17" s="3">
        <v>36</v>
      </c>
      <c r="C17" s="1" t="str">
        <f t="shared" ca="1" si="0"/>
        <v>ERROR</v>
      </c>
      <c r="D17" s="3">
        <v>30</v>
      </c>
      <c r="E17" s="10" t="s">
        <v>110</v>
      </c>
      <c r="F17" s="12" t="s">
        <v>93</v>
      </c>
      <c r="G17" s="9" t="s">
        <v>101</v>
      </c>
      <c r="H17" s="16" t="s">
        <v>108</v>
      </c>
      <c r="I17" s="17">
        <v>43718</v>
      </c>
      <c r="J17" s="16" t="s">
        <v>16</v>
      </c>
      <c r="K17" s="16" t="s">
        <v>105</v>
      </c>
    </row>
    <row r="18" spans="2:11" ht="24" x14ac:dyDescent="0.25">
      <c r="B18" s="3">
        <v>35</v>
      </c>
      <c r="C18" s="1">
        <f t="shared" ca="1" si="0"/>
        <v>1</v>
      </c>
      <c r="D18" s="3">
        <v>15</v>
      </c>
      <c r="E18" s="10" t="s">
        <v>110</v>
      </c>
      <c r="F18" s="12" t="s">
        <v>60</v>
      </c>
      <c r="G18" s="9" t="s">
        <v>72</v>
      </c>
      <c r="H18" s="16" t="s">
        <v>84</v>
      </c>
      <c r="I18" s="17">
        <v>43719</v>
      </c>
      <c r="J18" s="16" t="s">
        <v>68</v>
      </c>
      <c r="K18" s="16" t="s">
        <v>77</v>
      </c>
    </row>
    <row r="19" spans="2:11" ht="24" x14ac:dyDescent="0.25">
      <c r="B19" s="3">
        <v>34</v>
      </c>
      <c r="C19" s="1">
        <f t="shared" ca="1" si="0"/>
        <v>1</v>
      </c>
      <c r="D19" s="3">
        <v>15</v>
      </c>
      <c r="E19" s="10" t="s">
        <v>110</v>
      </c>
      <c r="F19" s="12" t="s">
        <v>93</v>
      </c>
      <c r="G19" s="9" t="s">
        <v>101</v>
      </c>
      <c r="H19" s="16" t="s">
        <v>107</v>
      </c>
      <c r="I19" s="17">
        <v>43720</v>
      </c>
      <c r="J19" s="16" t="s">
        <v>11</v>
      </c>
      <c r="K19" s="16" t="s">
        <v>103</v>
      </c>
    </row>
    <row r="20" spans="2:11" ht="24" x14ac:dyDescent="0.25">
      <c r="B20" s="3">
        <v>32</v>
      </c>
      <c r="C20" s="1">
        <f t="shared" ca="1" si="0"/>
        <v>1</v>
      </c>
      <c r="D20" s="3">
        <v>15</v>
      </c>
      <c r="E20" s="10" t="s">
        <v>110</v>
      </c>
      <c r="F20" s="12" t="s">
        <v>60</v>
      </c>
      <c r="G20" s="9" t="s">
        <v>72</v>
      </c>
      <c r="H20" s="16" t="s">
        <v>86</v>
      </c>
      <c r="I20" s="17">
        <v>43724</v>
      </c>
      <c r="J20" s="16" t="s">
        <v>68</v>
      </c>
      <c r="K20" s="16" t="s">
        <v>79</v>
      </c>
    </row>
    <row r="21" spans="2:11" ht="24" x14ac:dyDescent="0.25">
      <c r="B21" s="3">
        <v>32</v>
      </c>
      <c r="C21" s="1">
        <f t="shared" ca="1" si="0"/>
        <v>1</v>
      </c>
      <c r="D21" s="3">
        <v>10</v>
      </c>
      <c r="E21" s="10" t="s">
        <v>110</v>
      </c>
      <c r="F21" s="12" t="s">
        <v>93</v>
      </c>
      <c r="G21" s="9" t="s">
        <v>101</v>
      </c>
      <c r="H21" s="16" t="s">
        <v>106</v>
      </c>
      <c r="I21" s="17">
        <v>43724</v>
      </c>
      <c r="J21" s="16" t="s">
        <v>11</v>
      </c>
      <c r="K21" s="16" t="s">
        <v>103</v>
      </c>
    </row>
    <row r="22" spans="2:11" ht="22.5" x14ac:dyDescent="0.25">
      <c r="B22" s="3">
        <v>31</v>
      </c>
      <c r="C22" s="1" t="str">
        <f t="shared" ca="1" si="0"/>
        <v>ERROR</v>
      </c>
      <c r="D22" s="3">
        <v>30</v>
      </c>
      <c r="E22" s="10" t="s">
        <v>110</v>
      </c>
      <c r="F22" s="12" t="s">
        <v>93</v>
      </c>
      <c r="G22" s="9" t="s">
        <v>101</v>
      </c>
      <c r="H22" s="16" t="s">
        <v>104</v>
      </c>
      <c r="I22" s="17">
        <v>43725</v>
      </c>
      <c r="J22" s="16" t="s">
        <v>16</v>
      </c>
      <c r="K22" s="16" t="s">
        <v>105</v>
      </c>
    </row>
    <row r="23" spans="2:11" ht="24" x14ac:dyDescent="0.25">
      <c r="B23" s="3">
        <v>28</v>
      </c>
      <c r="C23" s="1">
        <f t="shared" ca="1" si="0"/>
        <v>1</v>
      </c>
      <c r="D23" s="3">
        <v>15</v>
      </c>
      <c r="E23" s="10" t="s">
        <v>110</v>
      </c>
      <c r="F23" s="12" t="s">
        <v>60</v>
      </c>
      <c r="G23" s="9" t="s">
        <v>72</v>
      </c>
      <c r="H23" s="16" t="s">
        <v>87</v>
      </c>
      <c r="I23" s="17">
        <v>43728</v>
      </c>
      <c r="J23" s="16" t="s">
        <v>68</v>
      </c>
      <c r="K23" s="16" t="s">
        <v>79</v>
      </c>
    </row>
    <row r="24" spans="2:11" ht="24" x14ac:dyDescent="0.25">
      <c r="B24" s="2">
        <v>26</v>
      </c>
      <c r="C24" s="2">
        <f t="shared" ca="1" si="0"/>
        <v>1</v>
      </c>
      <c r="D24" s="2">
        <v>10</v>
      </c>
      <c r="E24" s="10" t="s">
        <v>111</v>
      </c>
      <c r="F24" s="12" t="s">
        <v>24</v>
      </c>
      <c r="G24" s="12" t="s">
        <v>25</v>
      </c>
      <c r="H24" s="18" t="s">
        <v>26</v>
      </c>
      <c r="I24" s="19">
        <v>43732</v>
      </c>
      <c r="J24" s="18" t="s">
        <v>11</v>
      </c>
      <c r="K24" s="20" t="s">
        <v>27</v>
      </c>
    </row>
    <row r="25" spans="2:11" ht="24" x14ac:dyDescent="0.25">
      <c r="B25" s="3">
        <v>24</v>
      </c>
      <c r="C25" s="1">
        <f t="shared" ca="1" si="0"/>
        <v>1</v>
      </c>
      <c r="D25" s="3">
        <v>15</v>
      </c>
      <c r="E25" s="10" t="s">
        <v>110</v>
      </c>
      <c r="F25" s="12" t="s">
        <v>60</v>
      </c>
      <c r="G25" s="9" t="s">
        <v>61</v>
      </c>
      <c r="H25" s="16" t="s">
        <v>70</v>
      </c>
      <c r="I25" s="17">
        <v>43734</v>
      </c>
      <c r="J25" s="16" t="s">
        <v>68</v>
      </c>
      <c r="K25" s="16" t="s">
        <v>71</v>
      </c>
    </row>
    <row r="26" spans="2:11" ht="24" x14ac:dyDescent="0.25">
      <c r="B26" s="3">
        <v>24</v>
      </c>
      <c r="C26" s="1">
        <f t="shared" ca="1" si="0"/>
        <v>1</v>
      </c>
      <c r="D26" s="3">
        <v>10</v>
      </c>
      <c r="E26" s="10" t="s">
        <v>110</v>
      </c>
      <c r="F26" s="12" t="s">
        <v>60</v>
      </c>
      <c r="G26" s="9" t="s">
        <v>72</v>
      </c>
      <c r="H26" s="16" t="s">
        <v>85</v>
      </c>
      <c r="I26" s="17">
        <v>43734</v>
      </c>
      <c r="J26" s="16" t="s">
        <v>68</v>
      </c>
      <c r="K26" s="16" t="s">
        <v>79</v>
      </c>
    </row>
    <row r="27" spans="2:11" ht="24" x14ac:dyDescent="0.25">
      <c r="B27" s="2">
        <v>23</v>
      </c>
      <c r="C27" s="2">
        <f t="shared" ca="1" si="0"/>
        <v>1</v>
      </c>
      <c r="D27" s="2">
        <v>10</v>
      </c>
      <c r="E27" s="10" t="s">
        <v>111</v>
      </c>
      <c r="F27" s="12" t="s">
        <v>24</v>
      </c>
      <c r="G27" s="12" t="s">
        <v>28</v>
      </c>
      <c r="H27" s="18" t="s">
        <v>29</v>
      </c>
      <c r="I27" s="19">
        <v>43735</v>
      </c>
      <c r="J27" s="18" t="s">
        <v>11</v>
      </c>
      <c r="K27" s="20" t="s">
        <v>30</v>
      </c>
    </row>
    <row r="28" spans="2:11" ht="22.5" x14ac:dyDescent="0.25">
      <c r="B28" s="3">
        <v>23</v>
      </c>
      <c r="C28" s="1">
        <f t="shared" ca="1" si="0"/>
        <v>1</v>
      </c>
      <c r="D28" s="3">
        <v>15</v>
      </c>
      <c r="E28" s="10" t="s">
        <v>110</v>
      </c>
      <c r="F28" s="12" t="s">
        <v>60</v>
      </c>
      <c r="G28" s="9" t="s">
        <v>61</v>
      </c>
      <c r="H28" s="16" t="s">
        <v>62</v>
      </c>
      <c r="I28" s="17">
        <v>43735</v>
      </c>
      <c r="J28" s="16" t="s">
        <v>63</v>
      </c>
      <c r="K28" s="16" t="s">
        <v>64</v>
      </c>
    </row>
    <row r="29" spans="2:11" ht="22.5" x14ac:dyDescent="0.25">
      <c r="B29" s="3">
        <v>23</v>
      </c>
      <c r="C29" s="1">
        <f t="shared" ca="1" si="0"/>
        <v>1</v>
      </c>
      <c r="D29" s="3">
        <v>15</v>
      </c>
      <c r="E29" s="10" t="s">
        <v>110</v>
      </c>
      <c r="F29" s="12" t="s">
        <v>60</v>
      </c>
      <c r="G29" s="9" t="s">
        <v>72</v>
      </c>
      <c r="H29" s="16" t="s">
        <v>75</v>
      </c>
      <c r="I29" s="17">
        <v>43735</v>
      </c>
      <c r="J29" s="16" t="s">
        <v>76</v>
      </c>
      <c r="K29" s="16" t="s">
        <v>77</v>
      </c>
    </row>
    <row r="30" spans="2:11" ht="45" x14ac:dyDescent="0.25">
      <c r="B30" s="1">
        <v>20</v>
      </c>
      <c r="C30" s="1">
        <f t="shared" ca="1" si="0"/>
        <v>1</v>
      </c>
      <c r="D30" s="2">
        <v>5</v>
      </c>
      <c r="E30" s="10" t="s">
        <v>111</v>
      </c>
      <c r="F30" s="12" t="s">
        <v>9</v>
      </c>
      <c r="G30" s="12" t="s">
        <v>10</v>
      </c>
      <c r="H30" s="20" t="s">
        <v>23</v>
      </c>
      <c r="I30" s="19">
        <v>43740</v>
      </c>
      <c r="J30" s="18" t="s">
        <v>11</v>
      </c>
      <c r="K30" s="18" t="s">
        <v>12</v>
      </c>
    </row>
    <row r="31" spans="2:11" ht="24" x14ac:dyDescent="0.25">
      <c r="B31" s="1">
        <v>20</v>
      </c>
      <c r="C31" s="2">
        <f t="shared" ca="1" si="0"/>
        <v>1</v>
      </c>
      <c r="D31" s="1">
        <v>15</v>
      </c>
      <c r="E31" s="10" t="s">
        <v>112</v>
      </c>
      <c r="F31" s="12" t="s">
        <v>48</v>
      </c>
      <c r="G31" s="10" t="s">
        <v>49</v>
      </c>
      <c r="H31" s="16" t="s">
        <v>50</v>
      </c>
      <c r="I31" s="17">
        <v>43740</v>
      </c>
      <c r="J31" s="18" t="s">
        <v>11</v>
      </c>
      <c r="K31" s="16" t="s">
        <v>51</v>
      </c>
    </row>
    <row r="32" spans="2:11" ht="24" x14ac:dyDescent="0.25">
      <c r="B32" s="3">
        <v>19</v>
      </c>
      <c r="C32" s="1">
        <f t="shared" ca="1" si="0"/>
        <v>1</v>
      </c>
      <c r="D32" s="3">
        <v>10</v>
      </c>
      <c r="E32" s="10" t="s">
        <v>110</v>
      </c>
      <c r="F32" s="12" t="s">
        <v>60</v>
      </c>
      <c r="G32" s="9" t="s">
        <v>72</v>
      </c>
      <c r="H32" s="16" t="s">
        <v>88</v>
      </c>
      <c r="I32" s="17">
        <v>43741</v>
      </c>
      <c r="J32" s="16" t="s">
        <v>68</v>
      </c>
      <c r="K32" s="16" t="s">
        <v>77</v>
      </c>
    </row>
    <row r="33" spans="2:11" ht="24" x14ac:dyDescent="0.25">
      <c r="B33" s="3">
        <v>20</v>
      </c>
      <c r="C33" s="1">
        <f t="shared" ca="1" si="0"/>
        <v>1</v>
      </c>
      <c r="D33" s="3">
        <v>15</v>
      </c>
      <c r="E33" s="10" t="s">
        <v>110</v>
      </c>
      <c r="F33" s="12" t="s">
        <v>60</v>
      </c>
      <c r="G33" s="9" t="s">
        <v>72</v>
      </c>
      <c r="H33" s="16" t="s">
        <v>89</v>
      </c>
      <c r="I33" s="17">
        <v>43741</v>
      </c>
      <c r="J33" s="16" t="s">
        <v>68</v>
      </c>
      <c r="K33" s="16" t="s">
        <v>90</v>
      </c>
    </row>
    <row r="34" spans="2:11" ht="24" x14ac:dyDescent="0.25">
      <c r="B34" s="3">
        <v>18</v>
      </c>
      <c r="C34" s="1">
        <f t="shared" ca="1" si="0"/>
        <v>1</v>
      </c>
      <c r="D34" s="3">
        <v>15</v>
      </c>
      <c r="E34" s="10" t="s">
        <v>110</v>
      </c>
      <c r="F34" s="12" t="s">
        <v>60</v>
      </c>
      <c r="G34" s="9" t="s">
        <v>61</v>
      </c>
      <c r="H34" s="16" t="s">
        <v>67</v>
      </c>
      <c r="I34" s="17">
        <v>43742</v>
      </c>
      <c r="J34" s="16" t="s">
        <v>68</v>
      </c>
      <c r="K34" s="16" t="s">
        <v>69</v>
      </c>
    </row>
    <row r="35" spans="2:11" ht="24" x14ac:dyDescent="0.25">
      <c r="B35" s="3">
        <v>17</v>
      </c>
      <c r="C35" s="1">
        <f t="shared" ca="1" si="0"/>
        <v>1</v>
      </c>
      <c r="D35" s="3">
        <v>15</v>
      </c>
      <c r="E35" s="10" t="s">
        <v>110</v>
      </c>
      <c r="F35" s="12" t="s">
        <v>60</v>
      </c>
      <c r="G35" s="9" t="s">
        <v>72</v>
      </c>
      <c r="H35" s="16" t="s">
        <v>73</v>
      </c>
      <c r="I35" s="17">
        <v>43745</v>
      </c>
      <c r="J35" s="16" t="s">
        <v>68</v>
      </c>
      <c r="K35" s="16" t="s">
        <v>74</v>
      </c>
    </row>
    <row r="36" spans="2:11" ht="22.5" x14ac:dyDescent="0.25">
      <c r="B36" s="3">
        <v>17</v>
      </c>
      <c r="C36" s="1">
        <f t="shared" ca="1" si="0"/>
        <v>1</v>
      </c>
      <c r="D36" s="3">
        <v>15</v>
      </c>
      <c r="E36" s="10" t="s">
        <v>110</v>
      </c>
      <c r="F36" s="12" t="s">
        <v>93</v>
      </c>
      <c r="G36" s="12" t="s">
        <v>93</v>
      </c>
      <c r="H36" s="16" t="s">
        <v>99</v>
      </c>
      <c r="I36" s="17">
        <v>43745</v>
      </c>
      <c r="J36" s="16" t="s">
        <v>16</v>
      </c>
      <c r="K36" s="16" t="s">
        <v>100</v>
      </c>
    </row>
    <row r="37" spans="2:11" ht="24" x14ac:dyDescent="0.25">
      <c r="B37" s="2">
        <v>16</v>
      </c>
      <c r="C37" s="2">
        <f t="shared" ca="1" si="0"/>
        <v>1</v>
      </c>
      <c r="D37" s="2">
        <v>10</v>
      </c>
      <c r="E37" s="10" t="s">
        <v>112</v>
      </c>
      <c r="F37" s="12" t="s">
        <v>39</v>
      </c>
      <c r="G37" s="12" t="s">
        <v>40</v>
      </c>
      <c r="H37" s="18" t="s">
        <v>47</v>
      </c>
      <c r="I37" s="19">
        <v>43746</v>
      </c>
      <c r="J37" s="18" t="s">
        <v>11</v>
      </c>
      <c r="K37" s="18" t="s">
        <v>42</v>
      </c>
    </row>
    <row r="38" spans="2:11" ht="22.5" x14ac:dyDescent="0.25">
      <c r="B38" s="3">
        <v>16</v>
      </c>
      <c r="C38" s="1">
        <f t="shared" ca="1" si="0"/>
        <v>1</v>
      </c>
      <c r="D38" s="3">
        <v>15</v>
      </c>
      <c r="E38" s="10" t="s">
        <v>110</v>
      </c>
      <c r="F38" s="12" t="s">
        <v>60</v>
      </c>
      <c r="G38" s="9" t="s">
        <v>61</v>
      </c>
      <c r="H38" s="16" t="s">
        <v>65</v>
      </c>
      <c r="I38" s="17">
        <v>43746</v>
      </c>
      <c r="J38" s="16" t="s">
        <v>16</v>
      </c>
      <c r="K38" s="16" t="s">
        <v>66</v>
      </c>
    </row>
    <row r="39" spans="2:11" ht="24" x14ac:dyDescent="0.25">
      <c r="B39" s="2">
        <v>15</v>
      </c>
      <c r="C39" s="2">
        <f t="shared" ca="1" si="0"/>
        <v>1</v>
      </c>
      <c r="D39" s="2">
        <v>10</v>
      </c>
      <c r="E39" s="10" t="s">
        <v>112</v>
      </c>
      <c r="F39" s="12" t="s">
        <v>39</v>
      </c>
      <c r="G39" s="12" t="s">
        <v>40</v>
      </c>
      <c r="H39" s="18" t="s">
        <v>44</v>
      </c>
      <c r="I39" s="19">
        <v>43747</v>
      </c>
      <c r="J39" s="18" t="s">
        <v>11</v>
      </c>
      <c r="K39" s="18" t="s">
        <v>42</v>
      </c>
    </row>
    <row r="40" spans="2:11" ht="24" x14ac:dyDescent="0.25">
      <c r="B40" s="2">
        <v>15</v>
      </c>
      <c r="C40" s="2">
        <f t="shared" ca="1" si="0"/>
        <v>1</v>
      </c>
      <c r="D40" s="2">
        <v>10</v>
      </c>
      <c r="E40" s="10" t="s">
        <v>112</v>
      </c>
      <c r="F40" s="12" t="s">
        <v>39</v>
      </c>
      <c r="G40" s="12" t="s">
        <v>40</v>
      </c>
      <c r="H40" s="18" t="s">
        <v>45</v>
      </c>
      <c r="I40" s="19">
        <v>43747</v>
      </c>
      <c r="J40" s="18" t="s">
        <v>11</v>
      </c>
      <c r="K40" s="18" t="s">
        <v>42</v>
      </c>
    </row>
    <row r="41" spans="2:11" ht="24" x14ac:dyDescent="0.25">
      <c r="B41" s="2">
        <v>15</v>
      </c>
      <c r="C41" s="2">
        <f t="shared" ca="1" si="0"/>
        <v>1</v>
      </c>
      <c r="D41" s="2">
        <v>10</v>
      </c>
      <c r="E41" s="10" t="s">
        <v>112</v>
      </c>
      <c r="F41" s="12" t="s">
        <v>39</v>
      </c>
      <c r="G41" s="12" t="s">
        <v>40</v>
      </c>
      <c r="H41" s="18" t="s">
        <v>46</v>
      </c>
      <c r="I41" s="19">
        <v>43747</v>
      </c>
      <c r="J41" s="18" t="s">
        <v>11</v>
      </c>
      <c r="K41" s="18" t="s">
        <v>42</v>
      </c>
    </row>
    <row r="42" spans="2:11" x14ac:dyDescent="0.25">
      <c r="B42" s="1">
        <v>14</v>
      </c>
      <c r="C42" s="1">
        <v>1</v>
      </c>
      <c r="D42" s="2">
        <v>5</v>
      </c>
      <c r="E42" s="10" t="s">
        <v>111</v>
      </c>
      <c r="F42" s="12" t="s">
        <v>14</v>
      </c>
      <c r="G42" s="12" t="s">
        <v>14</v>
      </c>
      <c r="H42" s="18" t="s">
        <v>15</v>
      </c>
      <c r="I42" s="19">
        <v>43748</v>
      </c>
      <c r="J42" s="18" t="s">
        <v>16</v>
      </c>
      <c r="K42" s="18" t="s">
        <v>17</v>
      </c>
    </row>
    <row r="43" spans="2:11" ht="24" x14ac:dyDescent="0.25">
      <c r="B43" s="2">
        <v>14</v>
      </c>
      <c r="C43" s="2">
        <f ca="1">IF(AND(D43=15,(NETWORKDAYS(I43,TODAY()))&gt;=14),1,IF(AND(D43=15,(NETWORKDAYS(I43,TODAY()))&gt;=11),2,IF(AND(D43=15,(NETWORKDAYS(I43,TODAY()))&gt;=0),3,IF(AND(D43=10,(NETWORKDAYS(I43,TODAY()))&gt;=9),1,IF(AND(D43=10,(NETWORKDAYS(I43,TODAY()))&gt;=6),2,IF(AND(D43=10,(NETWORKDAYS(I43,TODAY()))&gt;=0),3,IF(AND(D43=5,(NETWORKDAYS(I43,TODAY()))&gt;=4),1,IF(AND(D43=5,(NETWORKDAYS(I43,TODAY()))&gt;=2),2,IF(AND(D43=5,(NETWORKDAYS(I43,TODAY()))&gt;=0),3,"ERROR")))))))))</f>
        <v>1</v>
      </c>
      <c r="D43" s="2">
        <v>10</v>
      </c>
      <c r="E43" s="10" t="s">
        <v>112</v>
      </c>
      <c r="F43" s="12" t="s">
        <v>39</v>
      </c>
      <c r="G43" s="12" t="s">
        <v>40</v>
      </c>
      <c r="H43" s="18" t="s">
        <v>43</v>
      </c>
      <c r="I43" s="19">
        <v>43748</v>
      </c>
      <c r="J43" s="18" t="s">
        <v>11</v>
      </c>
      <c r="K43" s="18" t="s">
        <v>42</v>
      </c>
    </row>
    <row r="44" spans="2:11" ht="22.5" x14ac:dyDescent="0.25">
      <c r="B44" s="1">
        <v>12</v>
      </c>
      <c r="C44" s="2">
        <f ca="1">IF(AND(D44=15,(NETWORKDAYS(I44,TODAY()))&gt;=14),1,IF(AND(D44=15,(NETWORKDAYS(I44,TODAY()))&gt;=11),2,IF(AND(D44=15,(NETWORKDAYS(I44,TODAY()))&gt;=0),3,IF(AND(D44=10,(NETWORKDAYS(I44,TODAY()))&gt;=9),1,IF(AND(D44=10,(NETWORKDAYS(I44,TODAY()))&gt;=6),2,IF(AND(D44=10,(NETWORKDAYS(I44,TODAY()))&gt;=0),3,IF(AND(D44=5,(NETWORKDAYS(I44,TODAY()))&gt;=4),1,IF(AND(D44=5,(NETWORKDAYS(I44,TODAY()))&gt;=2),2,IF(AND(D44=5,(NETWORKDAYS(I44,TODAY()))&gt;=0),3,"ERROR")))))))))</f>
        <v>1</v>
      </c>
      <c r="D44" s="1">
        <v>10</v>
      </c>
      <c r="E44" s="10" t="s">
        <v>112</v>
      </c>
      <c r="F44" s="12" t="s">
        <v>31</v>
      </c>
      <c r="G44" s="10" t="s">
        <v>31</v>
      </c>
      <c r="H44" s="16" t="s">
        <v>35</v>
      </c>
      <c r="I44" s="17">
        <v>43753</v>
      </c>
      <c r="J44" s="16" t="s">
        <v>36</v>
      </c>
      <c r="K44" s="18" t="s">
        <v>38</v>
      </c>
    </row>
    <row r="45" spans="2:11" ht="24" x14ac:dyDescent="0.25">
      <c r="B45" s="1">
        <v>12</v>
      </c>
      <c r="C45" s="1">
        <f t="shared" ref="C45:C75" ca="1" si="1">IF(AND(D45=15,(NETWORKDAYS(I45,TODAY()))&gt;=14),1,IF(AND(D45=15,(NETWORKDAYS(I45,TODAY()))&gt;=11),2,IF(AND(D45=15,(NETWORKDAYS(I45,TODAY()))&gt;=0),3,IF(AND(D45=10,(NETWORKDAYS(I45,TODAY()))&gt;=9),1,IF(AND(D45=10,(NETWORKDAYS(I45,TODAY()))&gt;=6),2,IF(AND(D45=10,(NETWORKDAYS(I45,TODAY()))&gt;=0),3,IF(AND(D45=5,(NETWORKDAYS(I45,TODAY()))&gt;=4),1,IF(AND(D45=5,(NETWORKDAYS(I45,TODAY()))&gt;=2),2,IF(AND(D45=5,(NETWORKDAYS(I45,TODAY()))&gt;=0),3,"ERROR")))))))))</f>
        <v>1</v>
      </c>
      <c r="D45" s="1">
        <v>10</v>
      </c>
      <c r="E45" s="10" t="s">
        <v>112</v>
      </c>
      <c r="F45" s="12" t="s">
        <v>31</v>
      </c>
      <c r="G45" s="10" t="s">
        <v>31</v>
      </c>
      <c r="H45" s="16" t="s">
        <v>37</v>
      </c>
      <c r="I45" s="17">
        <v>43753</v>
      </c>
      <c r="J45" s="18" t="s">
        <v>11</v>
      </c>
      <c r="K45" s="16" t="s">
        <v>38</v>
      </c>
    </row>
    <row r="46" spans="2:11" ht="24" x14ac:dyDescent="0.25">
      <c r="B46" s="2">
        <v>12</v>
      </c>
      <c r="C46" s="2">
        <f t="shared" ca="1" si="1"/>
        <v>1</v>
      </c>
      <c r="D46" s="2">
        <v>10</v>
      </c>
      <c r="E46" s="10" t="s">
        <v>112</v>
      </c>
      <c r="F46" s="12" t="s">
        <v>39</v>
      </c>
      <c r="G46" s="12" t="s">
        <v>40</v>
      </c>
      <c r="H46" s="18" t="s">
        <v>41</v>
      </c>
      <c r="I46" s="19">
        <v>43753</v>
      </c>
      <c r="J46" s="18" t="s">
        <v>11</v>
      </c>
      <c r="K46" s="18" t="s">
        <v>42</v>
      </c>
    </row>
    <row r="47" spans="2:11" ht="33.75" x14ac:dyDescent="0.25">
      <c r="B47" s="1">
        <v>12</v>
      </c>
      <c r="C47" s="1">
        <f t="shared" ca="1" si="1"/>
        <v>1</v>
      </c>
      <c r="D47" s="1">
        <v>10</v>
      </c>
      <c r="E47" s="10" t="s">
        <v>113</v>
      </c>
      <c r="F47" s="12" t="s">
        <v>52</v>
      </c>
      <c r="G47" s="12" t="s">
        <v>52</v>
      </c>
      <c r="H47" s="18" t="s">
        <v>53</v>
      </c>
      <c r="I47" s="17">
        <v>43753</v>
      </c>
      <c r="J47" s="18" t="s">
        <v>11</v>
      </c>
      <c r="K47" s="18" t="s">
        <v>54</v>
      </c>
    </row>
    <row r="48" spans="2:11" ht="24" x14ac:dyDescent="0.25">
      <c r="B48" s="3">
        <v>12</v>
      </c>
      <c r="C48" s="1">
        <f t="shared" ca="1" si="1"/>
        <v>1</v>
      </c>
      <c r="D48" s="3">
        <v>10</v>
      </c>
      <c r="E48" s="10" t="s">
        <v>110</v>
      </c>
      <c r="F48" s="12" t="s">
        <v>93</v>
      </c>
      <c r="G48" s="9" t="s">
        <v>101</v>
      </c>
      <c r="H48" s="16" t="s">
        <v>102</v>
      </c>
      <c r="I48" s="17">
        <v>43753</v>
      </c>
      <c r="J48" s="16" t="s">
        <v>11</v>
      </c>
      <c r="K48" s="16" t="s">
        <v>103</v>
      </c>
    </row>
    <row r="49" spans="2:11" x14ac:dyDescent="0.25">
      <c r="B49" s="22">
        <v>12</v>
      </c>
      <c r="C49" s="1">
        <f t="shared" ca="1" si="1"/>
        <v>1</v>
      </c>
      <c r="D49" s="22">
        <v>5</v>
      </c>
      <c r="E49" s="10" t="s">
        <v>112</v>
      </c>
      <c r="F49" s="12" t="s">
        <v>116</v>
      </c>
      <c r="G49" s="23" t="s">
        <v>116</v>
      </c>
      <c r="H49" s="14" t="s">
        <v>115</v>
      </c>
      <c r="I49" s="15">
        <v>43753</v>
      </c>
      <c r="J49" s="14" t="s">
        <v>117</v>
      </c>
      <c r="K49" s="14" t="s">
        <v>118</v>
      </c>
    </row>
    <row r="50" spans="2:11" ht="22.5" x14ac:dyDescent="0.25">
      <c r="B50" s="1">
        <v>11</v>
      </c>
      <c r="C50" s="1">
        <f t="shared" ca="1" si="1"/>
        <v>1</v>
      </c>
      <c r="D50" s="1">
        <v>10</v>
      </c>
      <c r="E50" s="10" t="s">
        <v>112</v>
      </c>
      <c r="F50" s="12" t="s">
        <v>31</v>
      </c>
      <c r="G50" s="10" t="s">
        <v>31</v>
      </c>
      <c r="H50" s="16" t="s">
        <v>32</v>
      </c>
      <c r="I50" s="17">
        <v>43754</v>
      </c>
      <c r="J50" s="16" t="s">
        <v>33</v>
      </c>
      <c r="K50" s="16" t="s">
        <v>34</v>
      </c>
    </row>
    <row r="51" spans="2:11" ht="24" x14ac:dyDescent="0.25">
      <c r="B51" s="3">
        <v>11</v>
      </c>
      <c r="C51" s="1">
        <f t="shared" ca="1" si="1"/>
        <v>1</v>
      </c>
      <c r="D51" s="3">
        <v>10</v>
      </c>
      <c r="E51" s="10" t="s">
        <v>110</v>
      </c>
      <c r="F51" s="12" t="s">
        <v>55</v>
      </c>
      <c r="G51" s="9" t="s">
        <v>56</v>
      </c>
      <c r="H51" s="16" t="s">
        <v>57</v>
      </c>
      <c r="I51" s="17">
        <v>43754</v>
      </c>
      <c r="J51" s="16" t="s">
        <v>58</v>
      </c>
      <c r="K51" s="16" t="s">
        <v>59</v>
      </c>
    </row>
    <row r="52" spans="2:11" ht="22.5" x14ac:dyDescent="0.25">
      <c r="B52" s="1">
        <v>7</v>
      </c>
      <c r="C52" s="1">
        <f t="shared" ca="1" si="1"/>
        <v>1</v>
      </c>
      <c r="D52" s="2">
        <v>5</v>
      </c>
      <c r="E52" s="10" t="s">
        <v>111</v>
      </c>
      <c r="F52" s="12" t="s">
        <v>18</v>
      </c>
      <c r="G52" s="24" t="s">
        <v>19</v>
      </c>
      <c r="H52" s="18" t="s">
        <v>20</v>
      </c>
      <c r="I52" s="19">
        <v>43760</v>
      </c>
      <c r="J52" s="19" t="s">
        <v>21</v>
      </c>
      <c r="K52" s="18" t="s">
        <v>22</v>
      </c>
    </row>
    <row r="53" spans="2:11" ht="22.5" x14ac:dyDescent="0.25">
      <c r="B53" s="1">
        <v>8</v>
      </c>
      <c r="C53" s="1">
        <f t="shared" ca="1" si="1"/>
        <v>1</v>
      </c>
      <c r="D53" s="2">
        <v>5</v>
      </c>
      <c r="E53" s="10" t="s">
        <v>112</v>
      </c>
      <c r="F53" s="12" t="s">
        <v>116</v>
      </c>
      <c r="G53" s="24" t="s">
        <v>116</v>
      </c>
      <c r="H53" s="18" t="s">
        <v>657</v>
      </c>
      <c r="I53" s="19">
        <v>43760</v>
      </c>
      <c r="J53" s="19" t="s">
        <v>684</v>
      </c>
      <c r="K53" s="18" t="s">
        <v>680</v>
      </c>
    </row>
    <row r="54" spans="2:11" ht="22.5" x14ac:dyDescent="0.25">
      <c r="B54" s="1">
        <v>7</v>
      </c>
      <c r="C54" s="1">
        <f t="shared" ca="1" si="1"/>
        <v>1</v>
      </c>
      <c r="D54" s="2">
        <v>5</v>
      </c>
      <c r="E54" s="10" t="s">
        <v>112</v>
      </c>
      <c r="F54" s="12" t="s">
        <v>116</v>
      </c>
      <c r="G54" s="24" t="s">
        <v>116</v>
      </c>
      <c r="H54" s="18" t="s">
        <v>658</v>
      </c>
      <c r="I54" s="19">
        <v>43761</v>
      </c>
      <c r="J54" s="19" t="s">
        <v>684</v>
      </c>
      <c r="K54" s="18" t="s">
        <v>680</v>
      </c>
    </row>
    <row r="55" spans="2:11" ht="22.5" x14ac:dyDescent="0.25">
      <c r="B55" s="1">
        <v>8</v>
      </c>
      <c r="C55" s="1">
        <f t="shared" ca="1" si="1"/>
        <v>1</v>
      </c>
      <c r="D55" s="2">
        <v>5</v>
      </c>
      <c r="E55" s="10" t="s">
        <v>112</v>
      </c>
      <c r="F55" s="12" t="s">
        <v>116</v>
      </c>
      <c r="G55" s="24" t="s">
        <v>116</v>
      </c>
      <c r="H55" s="18" t="s">
        <v>659</v>
      </c>
      <c r="I55" s="19">
        <v>43760</v>
      </c>
      <c r="J55" s="19" t="s">
        <v>684</v>
      </c>
      <c r="K55" s="18" t="s">
        <v>680</v>
      </c>
    </row>
    <row r="56" spans="2:11" ht="22.5" x14ac:dyDescent="0.25">
      <c r="B56" s="1">
        <v>11</v>
      </c>
      <c r="C56" s="1">
        <f t="shared" ca="1" si="1"/>
        <v>1</v>
      </c>
      <c r="D56" s="2">
        <v>5</v>
      </c>
      <c r="E56" s="10" t="s">
        <v>112</v>
      </c>
      <c r="F56" s="12" t="s">
        <v>116</v>
      </c>
      <c r="G56" s="24" t="s">
        <v>116</v>
      </c>
      <c r="H56" s="18" t="s">
        <v>660</v>
      </c>
      <c r="I56" s="19">
        <v>43760</v>
      </c>
      <c r="J56" s="19" t="s">
        <v>683</v>
      </c>
      <c r="K56" s="18" t="s">
        <v>681</v>
      </c>
    </row>
    <row r="57" spans="2:11" ht="22.5" x14ac:dyDescent="0.25">
      <c r="B57" s="1">
        <v>8</v>
      </c>
      <c r="C57" s="1">
        <f t="shared" ca="1" si="1"/>
        <v>1</v>
      </c>
      <c r="D57" s="2">
        <v>5</v>
      </c>
      <c r="E57" s="10" t="s">
        <v>112</v>
      </c>
      <c r="F57" s="12" t="s">
        <v>116</v>
      </c>
      <c r="G57" s="24" t="s">
        <v>116</v>
      </c>
      <c r="H57" s="18" t="s">
        <v>661</v>
      </c>
      <c r="I57" s="19">
        <v>43760</v>
      </c>
      <c r="J57" s="19" t="s">
        <v>684</v>
      </c>
      <c r="K57" s="18" t="s">
        <v>680</v>
      </c>
    </row>
    <row r="58" spans="2:11" ht="22.5" x14ac:dyDescent="0.25">
      <c r="B58" s="1">
        <v>10</v>
      </c>
      <c r="C58" s="1">
        <f t="shared" ca="1" si="1"/>
        <v>1</v>
      </c>
      <c r="D58" s="2">
        <v>5</v>
      </c>
      <c r="E58" s="10" t="s">
        <v>112</v>
      </c>
      <c r="F58" s="12" t="s">
        <v>116</v>
      </c>
      <c r="G58" s="24" t="s">
        <v>116</v>
      </c>
      <c r="H58" s="18" t="s">
        <v>662</v>
      </c>
      <c r="I58" s="19">
        <v>43759</v>
      </c>
      <c r="J58" s="19" t="s">
        <v>684</v>
      </c>
      <c r="K58" s="18" t="s">
        <v>682</v>
      </c>
    </row>
    <row r="59" spans="2:11" ht="22.5" x14ac:dyDescent="0.25">
      <c r="B59" s="1">
        <v>8</v>
      </c>
      <c r="C59" s="1">
        <f t="shared" ca="1" si="1"/>
        <v>1</v>
      </c>
      <c r="D59" s="2">
        <v>5</v>
      </c>
      <c r="E59" s="10" t="s">
        <v>112</v>
      </c>
      <c r="F59" s="12" t="s">
        <v>116</v>
      </c>
      <c r="G59" s="24" t="s">
        <v>116</v>
      </c>
      <c r="H59" s="18" t="s">
        <v>663</v>
      </c>
      <c r="I59" s="19">
        <v>43760</v>
      </c>
      <c r="J59" s="19" t="s">
        <v>684</v>
      </c>
      <c r="K59" s="18" t="s">
        <v>680</v>
      </c>
    </row>
    <row r="60" spans="2:11" ht="22.5" x14ac:dyDescent="0.25">
      <c r="B60" s="1">
        <v>8</v>
      </c>
      <c r="C60" s="1">
        <f t="shared" ca="1" si="1"/>
        <v>1</v>
      </c>
      <c r="D60" s="2">
        <v>5</v>
      </c>
      <c r="E60" s="10" t="s">
        <v>112</v>
      </c>
      <c r="F60" s="12" t="s">
        <v>116</v>
      </c>
      <c r="G60" s="24" t="s">
        <v>116</v>
      </c>
      <c r="H60" s="18" t="s">
        <v>664</v>
      </c>
      <c r="I60" s="19">
        <v>43760</v>
      </c>
      <c r="J60" s="19" t="s">
        <v>684</v>
      </c>
      <c r="K60" s="18" t="s">
        <v>680</v>
      </c>
    </row>
    <row r="61" spans="2:11" ht="22.5" x14ac:dyDescent="0.25">
      <c r="B61" s="1">
        <v>8</v>
      </c>
      <c r="C61" s="1">
        <f t="shared" ca="1" si="1"/>
        <v>1</v>
      </c>
      <c r="D61" s="2">
        <v>5</v>
      </c>
      <c r="E61" s="10" t="s">
        <v>112</v>
      </c>
      <c r="F61" s="12" t="s">
        <v>116</v>
      </c>
      <c r="G61" s="24" t="s">
        <v>116</v>
      </c>
      <c r="H61" s="18" t="s">
        <v>665</v>
      </c>
      <c r="I61" s="19">
        <v>43760</v>
      </c>
      <c r="J61" s="19" t="s">
        <v>684</v>
      </c>
      <c r="K61" s="18" t="s">
        <v>680</v>
      </c>
    </row>
    <row r="62" spans="2:11" ht="22.5" x14ac:dyDescent="0.25">
      <c r="B62" s="1">
        <v>8</v>
      </c>
      <c r="C62" s="1">
        <f t="shared" ca="1" si="1"/>
        <v>1</v>
      </c>
      <c r="D62" s="2">
        <v>5</v>
      </c>
      <c r="E62" s="10" t="s">
        <v>112</v>
      </c>
      <c r="F62" s="12" t="s">
        <v>116</v>
      </c>
      <c r="G62" s="24" t="s">
        <v>116</v>
      </c>
      <c r="H62" s="18" t="s">
        <v>666</v>
      </c>
      <c r="I62" s="19">
        <v>43760</v>
      </c>
      <c r="J62" s="19" t="s">
        <v>684</v>
      </c>
      <c r="K62" s="18" t="s">
        <v>680</v>
      </c>
    </row>
    <row r="63" spans="2:11" ht="22.5" x14ac:dyDescent="0.25">
      <c r="B63" s="1">
        <v>8</v>
      </c>
      <c r="C63" s="1">
        <f t="shared" ca="1" si="1"/>
        <v>1</v>
      </c>
      <c r="D63" s="2">
        <v>5</v>
      </c>
      <c r="E63" s="10" t="s">
        <v>112</v>
      </c>
      <c r="F63" s="12" t="s">
        <v>116</v>
      </c>
      <c r="G63" s="24" t="s">
        <v>116</v>
      </c>
      <c r="H63" s="18" t="s">
        <v>667</v>
      </c>
      <c r="I63" s="19">
        <v>43760</v>
      </c>
      <c r="J63" s="19" t="s">
        <v>684</v>
      </c>
      <c r="K63" s="18" t="s">
        <v>680</v>
      </c>
    </row>
    <row r="64" spans="2:11" ht="22.5" x14ac:dyDescent="0.25">
      <c r="B64" s="1">
        <v>8</v>
      </c>
      <c r="C64" s="1">
        <f t="shared" ca="1" si="1"/>
        <v>1</v>
      </c>
      <c r="D64" s="2">
        <v>5</v>
      </c>
      <c r="E64" s="10" t="s">
        <v>112</v>
      </c>
      <c r="F64" s="12" t="s">
        <v>116</v>
      </c>
      <c r="G64" s="24" t="s">
        <v>116</v>
      </c>
      <c r="H64" s="18" t="s">
        <v>668</v>
      </c>
      <c r="I64" s="19">
        <v>43760</v>
      </c>
      <c r="J64" s="19" t="s">
        <v>684</v>
      </c>
      <c r="K64" s="18" t="s">
        <v>680</v>
      </c>
    </row>
    <row r="65" spans="2:11" ht="22.5" x14ac:dyDescent="0.25">
      <c r="B65" s="1">
        <v>8</v>
      </c>
      <c r="C65" s="1">
        <f t="shared" ca="1" si="1"/>
        <v>1</v>
      </c>
      <c r="D65" s="2">
        <v>5</v>
      </c>
      <c r="E65" s="10" t="s">
        <v>112</v>
      </c>
      <c r="F65" s="12" t="s">
        <v>116</v>
      </c>
      <c r="G65" s="24" t="s">
        <v>116</v>
      </c>
      <c r="H65" s="18" t="s">
        <v>669</v>
      </c>
      <c r="I65" s="19">
        <v>43760</v>
      </c>
      <c r="J65" s="19" t="s">
        <v>684</v>
      </c>
      <c r="K65" s="18" t="s">
        <v>680</v>
      </c>
    </row>
    <row r="66" spans="2:11" ht="22.5" x14ac:dyDescent="0.25">
      <c r="B66" s="1">
        <v>8</v>
      </c>
      <c r="C66" s="1">
        <f t="shared" ca="1" si="1"/>
        <v>1</v>
      </c>
      <c r="D66" s="2">
        <v>5</v>
      </c>
      <c r="E66" s="10" t="s">
        <v>112</v>
      </c>
      <c r="F66" s="12" t="s">
        <v>116</v>
      </c>
      <c r="G66" s="24" t="s">
        <v>116</v>
      </c>
      <c r="H66" s="18" t="s">
        <v>670</v>
      </c>
      <c r="I66" s="19">
        <v>43760</v>
      </c>
      <c r="J66" s="19" t="s">
        <v>684</v>
      </c>
      <c r="K66" s="18" t="s">
        <v>680</v>
      </c>
    </row>
    <row r="67" spans="2:11" ht="22.5" x14ac:dyDescent="0.25">
      <c r="B67" s="1">
        <v>8</v>
      </c>
      <c r="C67" s="1">
        <f t="shared" ca="1" si="1"/>
        <v>1</v>
      </c>
      <c r="D67" s="2">
        <v>5</v>
      </c>
      <c r="E67" s="10" t="s">
        <v>112</v>
      </c>
      <c r="F67" s="12" t="s">
        <v>116</v>
      </c>
      <c r="G67" s="24" t="s">
        <v>116</v>
      </c>
      <c r="H67" s="18" t="s">
        <v>671</v>
      </c>
      <c r="I67" s="19">
        <v>43760</v>
      </c>
      <c r="J67" s="19" t="s">
        <v>684</v>
      </c>
      <c r="K67" s="18" t="s">
        <v>680</v>
      </c>
    </row>
    <row r="68" spans="2:11" ht="22.5" x14ac:dyDescent="0.25">
      <c r="B68" s="1">
        <v>8</v>
      </c>
      <c r="C68" s="1">
        <f t="shared" ca="1" si="1"/>
        <v>1</v>
      </c>
      <c r="D68" s="2">
        <v>5</v>
      </c>
      <c r="E68" s="10" t="s">
        <v>112</v>
      </c>
      <c r="F68" s="12" t="s">
        <v>116</v>
      </c>
      <c r="G68" s="24" t="s">
        <v>116</v>
      </c>
      <c r="H68" s="18" t="s">
        <v>672</v>
      </c>
      <c r="I68" s="19">
        <v>43760</v>
      </c>
      <c r="J68" s="19" t="s">
        <v>684</v>
      </c>
      <c r="K68" s="18" t="s">
        <v>680</v>
      </c>
    </row>
    <row r="69" spans="2:11" ht="22.5" x14ac:dyDescent="0.25">
      <c r="B69" s="1">
        <v>10</v>
      </c>
      <c r="C69" s="1">
        <f t="shared" ca="1" si="1"/>
        <v>1</v>
      </c>
      <c r="D69" s="2">
        <v>5</v>
      </c>
      <c r="E69" s="10" t="s">
        <v>112</v>
      </c>
      <c r="F69" s="12" t="s">
        <v>116</v>
      </c>
      <c r="G69" s="24" t="s">
        <v>116</v>
      </c>
      <c r="H69" s="18" t="s">
        <v>673</v>
      </c>
      <c r="I69" s="19">
        <v>43756</v>
      </c>
      <c r="J69" s="19" t="s">
        <v>684</v>
      </c>
      <c r="K69" s="18" t="s">
        <v>680</v>
      </c>
    </row>
    <row r="70" spans="2:11" ht="22.5" x14ac:dyDescent="0.25">
      <c r="B70" s="1">
        <v>8</v>
      </c>
      <c r="C70" s="1">
        <f t="shared" ca="1" si="1"/>
        <v>1</v>
      </c>
      <c r="D70" s="2">
        <v>5</v>
      </c>
      <c r="E70" s="10" t="s">
        <v>112</v>
      </c>
      <c r="F70" s="12" t="s">
        <v>116</v>
      </c>
      <c r="G70" s="24" t="s">
        <v>116</v>
      </c>
      <c r="H70" s="18" t="s">
        <v>674</v>
      </c>
      <c r="I70" s="19">
        <v>43760</v>
      </c>
      <c r="J70" s="19" t="s">
        <v>684</v>
      </c>
      <c r="K70" s="18" t="s">
        <v>680</v>
      </c>
    </row>
    <row r="71" spans="2:11" ht="22.5" x14ac:dyDescent="0.25">
      <c r="B71" s="1">
        <v>8</v>
      </c>
      <c r="C71" s="1">
        <f t="shared" ca="1" si="1"/>
        <v>1</v>
      </c>
      <c r="D71" s="2">
        <v>5</v>
      </c>
      <c r="E71" s="10" t="s">
        <v>112</v>
      </c>
      <c r="F71" s="12" t="s">
        <v>116</v>
      </c>
      <c r="G71" s="24" t="s">
        <v>116</v>
      </c>
      <c r="H71" s="18" t="s">
        <v>675</v>
      </c>
      <c r="I71" s="19">
        <v>43760</v>
      </c>
      <c r="J71" s="19" t="s">
        <v>684</v>
      </c>
      <c r="K71" s="18" t="s">
        <v>680</v>
      </c>
    </row>
    <row r="72" spans="2:11" ht="22.5" x14ac:dyDescent="0.25">
      <c r="B72" s="1">
        <v>8</v>
      </c>
      <c r="C72" s="1">
        <f t="shared" ca="1" si="1"/>
        <v>1</v>
      </c>
      <c r="D72" s="2">
        <v>5</v>
      </c>
      <c r="E72" s="10" t="s">
        <v>112</v>
      </c>
      <c r="F72" s="12" t="s">
        <v>116</v>
      </c>
      <c r="G72" s="24" t="s">
        <v>116</v>
      </c>
      <c r="H72" s="18" t="s">
        <v>676</v>
      </c>
      <c r="I72" s="19">
        <v>43760</v>
      </c>
      <c r="J72" s="19" t="s">
        <v>684</v>
      </c>
      <c r="K72" s="18" t="s">
        <v>680</v>
      </c>
    </row>
    <row r="73" spans="2:11" ht="22.5" x14ac:dyDescent="0.25">
      <c r="B73" s="1">
        <v>8</v>
      </c>
      <c r="C73" s="1">
        <f t="shared" ca="1" si="1"/>
        <v>1</v>
      </c>
      <c r="D73" s="2">
        <v>5</v>
      </c>
      <c r="E73" s="10" t="s">
        <v>112</v>
      </c>
      <c r="F73" s="12" t="s">
        <v>116</v>
      </c>
      <c r="G73" s="24" t="s">
        <v>116</v>
      </c>
      <c r="H73" s="18" t="s">
        <v>677</v>
      </c>
      <c r="I73" s="19">
        <v>43760</v>
      </c>
      <c r="J73" s="19" t="s">
        <v>684</v>
      </c>
      <c r="K73" s="18" t="s">
        <v>680</v>
      </c>
    </row>
    <row r="74" spans="2:11" ht="22.5" x14ac:dyDescent="0.25">
      <c r="B74" s="1">
        <v>8</v>
      </c>
      <c r="C74" s="1">
        <f t="shared" ca="1" si="1"/>
        <v>1</v>
      </c>
      <c r="D74" s="2">
        <v>5</v>
      </c>
      <c r="E74" s="10" t="s">
        <v>112</v>
      </c>
      <c r="F74" s="12" t="s">
        <v>116</v>
      </c>
      <c r="G74" s="24" t="s">
        <v>116</v>
      </c>
      <c r="H74" s="18" t="s">
        <v>678</v>
      </c>
      <c r="I74" s="19">
        <v>43760</v>
      </c>
      <c r="J74" s="19" t="s">
        <v>684</v>
      </c>
      <c r="K74" s="18" t="s">
        <v>680</v>
      </c>
    </row>
    <row r="75" spans="2:11" ht="22.5" x14ac:dyDescent="0.25">
      <c r="B75" s="1">
        <v>8</v>
      </c>
      <c r="C75" s="1">
        <f t="shared" ca="1" si="1"/>
        <v>1</v>
      </c>
      <c r="D75" s="2">
        <v>5</v>
      </c>
      <c r="E75" s="10" t="s">
        <v>112</v>
      </c>
      <c r="F75" s="12" t="s">
        <v>116</v>
      </c>
      <c r="G75" s="24" t="s">
        <v>116</v>
      </c>
      <c r="H75" s="18" t="s">
        <v>679</v>
      </c>
      <c r="I75" s="19">
        <v>43760</v>
      </c>
      <c r="J75" s="19" t="s">
        <v>684</v>
      </c>
      <c r="K75" s="18" t="s">
        <v>680</v>
      </c>
    </row>
  </sheetData>
  <mergeCells count="2">
    <mergeCell ref="B4:C4"/>
    <mergeCell ref="B2:K2"/>
  </mergeCells>
  <conditionalFormatting sqref="H4">
    <cfRule type="duplicateValues" dxfId="22" priority="31"/>
  </conditionalFormatting>
  <conditionalFormatting sqref="H5">
    <cfRule type="duplicateValues" dxfId="21" priority="27"/>
  </conditionalFormatting>
  <conditionalFormatting sqref="H5">
    <cfRule type="duplicateValues" dxfId="20" priority="28"/>
    <cfRule type="duplicateValues" dxfId="19" priority="29"/>
  </conditionalFormatting>
  <conditionalFormatting sqref="C5">
    <cfRule type="iconSet" priority="26">
      <iconSet showValue="0">
        <cfvo type="percent" val="0"/>
        <cfvo type="num" val="2"/>
        <cfvo type="num" val="3"/>
      </iconSet>
    </cfRule>
  </conditionalFormatting>
  <conditionalFormatting sqref="H6">
    <cfRule type="duplicateValues" dxfId="18" priority="23"/>
  </conditionalFormatting>
  <conditionalFormatting sqref="H6">
    <cfRule type="duplicateValues" dxfId="17" priority="24"/>
    <cfRule type="duplicateValues" dxfId="16" priority="25"/>
  </conditionalFormatting>
  <conditionalFormatting sqref="C6">
    <cfRule type="iconSet" priority="22">
      <iconSet showValue="0">
        <cfvo type="percent" val="0"/>
        <cfvo type="num" val="2"/>
        <cfvo type="num" val="3"/>
      </iconSet>
    </cfRule>
  </conditionalFormatting>
  <conditionalFormatting sqref="C7">
    <cfRule type="iconSet" priority="20">
      <iconSet showValue="0">
        <cfvo type="percent" val="0"/>
        <cfvo type="num" val="2"/>
        <cfvo type="num" val="3"/>
      </iconSet>
    </cfRule>
  </conditionalFormatting>
  <conditionalFormatting sqref="H7">
    <cfRule type="duplicateValues" dxfId="15" priority="21"/>
  </conditionalFormatting>
  <conditionalFormatting sqref="C8:C9">
    <cfRule type="iconSet" priority="16">
      <iconSet showValue="0">
        <cfvo type="percent" val="0"/>
        <cfvo type="num" val="2"/>
        <cfvo type="num" val="3"/>
      </iconSet>
    </cfRule>
  </conditionalFormatting>
  <conditionalFormatting sqref="H8:H9">
    <cfRule type="duplicateValues" dxfId="14" priority="17"/>
  </conditionalFormatting>
  <conditionalFormatting sqref="H8:H9">
    <cfRule type="duplicateValues" dxfId="13" priority="18"/>
    <cfRule type="duplicateValues" dxfId="12" priority="19"/>
  </conditionalFormatting>
  <conditionalFormatting sqref="C12">
    <cfRule type="iconSet" priority="14">
      <iconSet showValue="0">
        <cfvo type="percent" val="0"/>
        <cfvo type="num" val="2"/>
        <cfvo type="num" val="3"/>
      </iconSet>
    </cfRule>
  </conditionalFormatting>
  <conditionalFormatting sqref="C10:C11">
    <cfRule type="iconSet" priority="15">
      <iconSet showValue="0">
        <cfvo type="percent" val="0"/>
        <cfvo type="num" val="2"/>
        <cfvo type="num" val="3"/>
      </iconSet>
    </cfRule>
  </conditionalFormatting>
  <conditionalFormatting sqref="C14:C18">
    <cfRule type="iconSet" priority="13">
      <iconSet showValue="0">
        <cfvo type="percent" val="0"/>
        <cfvo type="num" val="2"/>
        <cfvo type="num" val="3"/>
      </iconSet>
    </cfRule>
  </conditionalFormatting>
  <conditionalFormatting sqref="C13">
    <cfRule type="iconSet" priority="12">
      <iconSet showValue="0">
        <cfvo type="percent" val="0"/>
        <cfvo type="num" val="2"/>
        <cfvo type="num" val="3"/>
      </iconSet>
    </cfRule>
  </conditionalFormatting>
  <conditionalFormatting sqref="C19">
    <cfRule type="iconSet" priority="11">
      <iconSet showValue="0">
        <cfvo type="percent" val="0"/>
        <cfvo type="num" val="2"/>
        <cfvo type="num" val="3"/>
      </iconSet>
    </cfRule>
  </conditionalFormatting>
  <conditionalFormatting sqref="C20">
    <cfRule type="iconSet" priority="10">
      <iconSet showValue="0">
        <cfvo type="percent" val="0"/>
        <cfvo type="num" val="2"/>
        <cfvo type="num" val="3"/>
      </iconSet>
    </cfRule>
  </conditionalFormatting>
  <conditionalFormatting sqref="C21:C51">
    <cfRule type="iconSet" priority="9">
      <iconSet showValue="0">
        <cfvo type="percent" val="0"/>
        <cfvo type="num" val="2"/>
        <cfvo type="num" val="3"/>
      </iconSet>
    </cfRule>
  </conditionalFormatting>
  <conditionalFormatting sqref="H5:H46">
    <cfRule type="duplicateValues" dxfId="11" priority="8"/>
  </conditionalFormatting>
  <conditionalFormatting sqref="C52">
    <cfRule type="iconSet" priority="6">
      <iconSet showValue="0">
        <cfvo type="percent" val="0"/>
        <cfvo type="num" val="2"/>
        <cfvo type="num" val="3"/>
      </iconSet>
    </cfRule>
  </conditionalFormatting>
  <conditionalFormatting sqref="H1:H52">
    <cfRule type="duplicateValues" dxfId="10" priority="60"/>
  </conditionalFormatting>
  <conditionalFormatting sqref="H30:H52">
    <cfRule type="duplicateValues" dxfId="9" priority="62"/>
  </conditionalFormatting>
  <conditionalFormatting sqref="H53:H75">
    <cfRule type="duplicateValues" dxfId="8" priority="3"/>
  </conditionalFormatting>
  <conditionalFormatting sqref="H53:H75">
    <cfRule type="duplicateValues" dxfId="7" priority="4"/>
  </conditionalFormatting>
  <conditionalFormatting sqref="C53:C75">
    <cfRule type="iconSet" priority="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11B0-E7BB-480D-9885-65FE815972BF}">
  <dimension ref="B2:F504"/>
  <sheetViews>
    <sheetView showGridLines="0" topLeftCell="A196" workbookViewId="0">
      <selection activeCell="B4" sqref="B4"/>
    </sheetView>
  </sheetViews>
  <sheetFormatPr baseColWidth="10" defaultRowHeight="12.75" x14ac:dyDescent="0.2"/>
  <cols>
    <col min="1" max="1" width="5.7109375" style="27" customWidth="1"/>
    <col min="2" max="2" width="53.5703125" style="27" bestFit="1" customWidth="1"/>
    <col min="3" max="3" width="62.7109375" style="27" bestFit="1" customWidth="1"/>
    <col min="4" max="4" width="21.42578125" style="27" bestFit="1" customWidth="1"/>
    <col min="5" max="5" width="12.42578125" style="27" bestFit="1" customWidth="1"/>
    <col min="6" max="6" width="11.85546875" style="27" bestFit="1" customWidth="1"/>
    <col min="7" max="16384" width="11.42578125" style="27"/>
  </cols>
  <sheetData>
    <row r="2" spans="2:6" x14ac:dyDescent="0.2">
      <c r="B2" s="21" t="s">
        <v>122</v>
      </c>
    </row>
    <row r="3" spans="2:6" ht="30" customHeight="1" x14ac:dyDescent="0.2">
      <c r="B3" s="28" t="s">
        <v>2</v>
      </c>
      <c r="C3" s="29" t="s">
        <v>4</v>
      </c>
      <c r="D3" s="28" t="s">
        <v>5</v>
      </c>
      <c r="E3" s="29" t="s">
        <v>124</v>
      </c>
      <c r="F3" s="29" t="s">
        <v>125</v>
      </c>
    </row>
    <row r="4" spans="2:6" x14ac:dyDescent="0.2">
      <c r="B4" s="30" t="s">
        <v>48</v>
      </c>
      <c r="C4" s="30" t="s">
        <v>49</v>
      </c>
      <c r="D4" s="30" t="s">
        <v>134</v>
      </c>
      <c r="E4" s="31">
        <v>43756</v>
      </c>
      <c r="F4" s="31">
        <v>43767</v>
      </c>
    </row>
    <row r="5" spans="2:6" x14ac:dyDescent="0.2">
      <c r="B5" s="30" t="s">
        <v>60</v>
      </c>
      <c r="C5" s="30" t="s">
        <v>72</v>
      </c>
      <c r="D5" s="30" t="s">
        <v>135</v>
      </c>
      <c r="E5" s="31">
        <v>43759</v>
      </c>
      <c r="F5" s="31">
        <v>43762</v>
      </c>
    </row>
    <row r="6" spans="2:6" x14ac:dyDescent="0.2">
      <c r="B6" s="30" t="s">
        <v>24</v>
      </c>
      <c r="C6" s="30" t="s">
        <v>628</v>
      </c>
      <c r="D6" s="30" t="s">
        <v>136</v>
      </c>
      <c r="E6" s="31">
        <v>43739</v>
      </c>
      <c r="F6" s="31">
        <v>43760</v>
      </c>
    </row>
    <row r="7" spans="2:6" x14ac:dyDescent="0.2">
      <c r="B7" s="30" t="s">
        <v>9</v>
      </c>
      <c r="C7" s="30" t="s">
        <v>629</v>
      </c>
      <c r="D7" s="30" t="s">
        <v>137</v>
      </c>
      <c r="E7" s="31">
        <v>43740</v>
      </c>
      <c r="F7" s="31">
        <v>43760</v>
      </c>
    </row>
    <row r="8" spans="2:6" x14ac:dyDescent="0.2">
      <c r="B8" s="30" t="s">
        <v>116</v>
      </c>
      <c r="C8" s="30" t="s">
        <v>116</v>
      </c>
      <c r="D8" s="30" t="s">
        <v>138</v>
      </c>
      <c r="E8" s="31">
        <v>43741</v>
      </c>
      <c r="F8" s="31">
        <v>43746</v>
      </c>
    </row>
    <row r="9" spans="2:6" x14ac:dyDescent="0.2">
      <c r="B9" s="30" t="s">
        <v>60</v>
      </c>
      <c r="C9" s="30" t="s">
        <v>61</v>
      </c>
      <c r="D9" s="30" t="s">
        <v>139</v>
      </c>
      <c r="E9" s="31">
        <v>43739</v>
      </c>
      <c r="F9" s="31">
        <v>43760</v>
      </c>
    </row>
    <row r="10" spans="2:6" x14ac:dyDescent="0.2">
      <c r="B10" s="30" t="s">
        <v>9</v>
      </c>
      <c r="C10" s="30" t="s">
        <v>629</v>
      </c>
      <c r="D10" s="30" t="s">
        <v>140</v>
      </c>
      <c r="E10" s="31">
        <v>43742</v>
      </c>
      <c r="F10" s="31">
        <v>43760</v>
      </c>
    </row>
    <row r="11" spans="2:6" x14ac:dyDescent="0.2">
      <c r="B11" s="30" t="s">
        <v>116</v>
      </c>
      <c r="C11" s="30" t="s">
        <v>116</v>
      </c>
      <c r="D11" s="30" t="s">
        <v>141</v>
      </c>
      <c r="E11" s="31">
        <v>43742</v>
      </c>
      <c r="F11" s="31">
        <v>43760</v>
      </c>
    </row>
    <row r="12" spans="2:6" x14ac:dyDescent="0.2">
      <c r="B12" s="30" t="s">
        <v>60</v>
      </c>
      <c r="C12" s="30" t="s">
        <v>72</v>
      </c>
      <c r="D12" s="30" t="s">
        <v>142</v>
      </c>
      <c r="E12" s="31">
        <v>43742</v>
      </c>
      <c r="F12" s="31">
        <v>43760</v>
      </c>
    </row>
    <row r="13" spans="2:6" x14ac:dyDescent="0.2">
      <c r="B13" s="30" t="s">
        <v>116</v>
      </c>
      <c r="C13" s="30" t="s">
        <v>116</v>
      </c>
      <c r="D13" s="30" t="s">
        <v>143</v>
      </c>
      <c r="E13" s="31">
        <v>43745</v>
      </c>
      <c r="F13" s="31">
        <v>43760</v>
      </c>
    </row>
    <row r="14" spans="2:6" x14ac:dyDescent="0.2">
      <c r="B14" s="30" t="s">
        <v>48</v>
      </c>
      <c r="C14" s="30" t="s">
        <v>49</v>
      </c>
      <c r="D14" s="30" t="s">
        <v>144</v>
      </c>
      <c r="E14" s="31">
        <v>43745</v>
      </c>
      <c r="F14" s="31">
        <v>43760</v>
      </c>
    </row>
    <row r="15" spans="2:6" x14ac:dyDescent="0.2">
      <c r="B15" s="30" t="s">
        <v>60</v>
      </c>
      <c r="C15" s="30" t="s">
        <v>72</v>
      </c>
      <c r="D15" s="30" t="s">
        <v>145</v>
      </c>
      <c r="E15" s="31">
        <v>43746</v>
      </c>
      <c r="F15" s="31">
        <v>43760</v>
      </c>
    </row>
    <row r="16" spans="2:6" x14ac:dyDescent="0.2">
      <c r="B16" s="30" t="s">
        <v>113</v>
      </c>
      <c r="C16" s="30" t="s">
        <v>113</v>
      </c>
      <c r="D16" s="30" t="s">
        <v>146</v>
      </c>
      <c r="E16" s="31">
        <v>43748</v>
      </c>
      <c r="F16" s="31">
        <v>43760</v>
      </c>
    </row>
    <row r="17" spans="2:6" x14ac:dyDescent="0.2">
      <c r="B17" s="30" t="s">
        <v>113</v>
      </c>
      <c r="C17" s="30" t="s">
        <v>113</v>
      </c>
      <c r="D17" s="30" t="s">
        <v>147</v>
      </c>
      <c r="E17" s="31">
        <v>43753</v>
      </c>
      <c r="F17" s="31">
        <v>43760</v>
      </c>
    </row>
    <row r="18" spans="2:6" x14ac:dyDescent="0.2">
      <c r="B18" s="30" t="s">
        <v>113</v>
      </c>
      <c r="C18" s="30" t="s">
        <v>630</v>
      </c>
      <c r="D18" s="30" t="s">
        <v>148</v>
      </c>
      <c r="E18" s="31">
        <v>43754</v>
      </c>
      <c r="F18" s="31">
        <v>43760</v>
      </c>
    </row>
    <row r="19" spans="2:6" x14ac:dyDescent="0.2">
      <c r="B19" s="30" t="s">
        <v>113</v>
      </c>
      <c r="C19" s="30" t="s">
        <v>113</v>
      </c>
      <c r="D19" s="30" t="s">
        <v>149</v>
      </c>
      <c r="E19" s="31">
        <v>43754</v>
      </c>
      <c r="F19" s="31">
        <v>43760</v>
      </c>
    </row>
    <row r="20" spans="2:6" x14ac:dyDescent="0.2">
      <c r="B20" s="30" t="s">
        <v>60</v>
      </c>
      <c r="C20" s="30" t="s">
        <v>72</v>
      </c>
      <c r="D20" s="30" t="s">
        <v>150</v>
      </c>
      <c r="E20" s="31">
        <v>43754</v>
      </c>
      <c r="F20" s="31">
        <v>43760</v>
      </c>
    </row>
    <row r="21" spans="2:6" x14ac:dyDescent="0.2">
      <c r="B21" s="30" t="s">
        <v>60</v>
      </c>
      <c r="C21" s="30" t="s">
        <v>72</v>
      </c>
      <c r="D21" s="30" t="s">
        <v>151</v>
      </c>
      <c r="E21" s="31">
        <v>43755</v>
      </c>
      <c r="F21" s="31">
        <v>43760</v>
      </c>
    </row>
    <row r="22" spans="2:6" x14ac:dyDescent="0.2">
      <c r="B22" s="30" t="s">
        <v>60</v>
      </c>
      <c r="C22" s="30" t="s">
        <v>72</v>
      </c>
      <c r="D22" s="30" t="s">
        <v>152</v>
      </c>
      <c r="E22" s="31">
        <v>43755</v>
      </c>
      <c r="F22" s="31">
        <v>43760</v>
      </c>
    </row>
    <row r="23" spans="2:6" x14ac:dyDescent="0.2">
      <c r="B23" s="30" t="s">
        <v>60</v>
      </c>
      <c r="C23" s="30" t="s">
        <v>72</v>
      </c>
      <c r="D23" s="30" t="s">
        <v>153</v>
      </c>
      <c r="E23" s="31">
        <v>43755</v>
      </c>
      <c r="F23" s="31">
        <v>43762</v>
      </c>
    </row>
    <row r="24" spans="2:6" x14ac:dyDescent="0.2">
      <c r="B24" s="30" t="s">
        <v>60</v>
      </c>
      <c r="C24" s="30" t="s">
        <v>72</v>
      </c>
      <c r="D24" s="30" t="s">
        <v>154</v>
      </c>
      <c r="E24" s="31">
        <v>43755</v>
      </c>
      <c r="F24" s="31">
        <v>43760</v>
      </c>
    </row>
    <row r="25" spans="2:6" x14ac:dyDescent="0.2">
      <c r="B25" s="30" t="s">
        <v>60</v>
      </c>
      <c r="C25" s="30" t="s">
        <v>72</v>
      </c>
      <c r="D25" s="30" t="s">
        <v>155</v>
      </c>
      <c r="E25" s="31">
        <v>43755</v>
      </c>
      <c r="F25" s="31">
        <v>43760</v>
      </c>
    </row>
    <row r="26" spans="2:6" x14ac:dyDescent="0.2">
      <c r="B26" s="30" t="s">
        <v>60</v>
      </c>
      <c r="C26" s="30" t="s">
        <v>72</v>
      </c>
      <c r="D26" s="30" t="s">
        <v>156</v>
      </c>
      <c r="E26" s="31">
        <v>43756</v>
      </c>
      <c r="F26" s="31">
        <v>43760</v>
      </c>
    </row>
    <row r="27" spans="2:6" x14ac:dyDescent="0.2">
      <c r="B27" s="30" t="s">
        <v>60</v>
      </c>
      <c r="C27" s="30" t="s">
        <v>72</v>
      </c>
      <c r="D27" s="30" t="s">
        <v>157</v>
      </c>
      <c r="E27" s="31">
        <v>43756</v>
      </c>
      <c r="F27" s="31">
        <v>43762</v>
      </c>
    </row>
    <row r="28" spans="2:6" x14ac:dyDescent="0.2">
      <c r="B28" s="30" t="s">
        <v>60</v>
      </c>
      <c r="C28" s="30" t="s">
        <v>72</v>
      </c>
      <c r="D28" s="30" t="s">
        <v>158</v>
      </c>
      <c r="E28" s="31">
        <v>43756</v>
      </c>
      <c r="F28" s="31">
        <v>43767</v>
      </c>
    </row>
    <row r="29" spans="2:6" x14ac:dyDescent="0.2">
      <c r="B29" s="30" t="s">
        <v>48</v>
      </c>
      <c r="C29" s="30" t="s">
        <v>49</v>
      </c>
      <c r="D29" s="30" t="s">
        <v>159</v>
      </c>
      <c r="E29" s="31">
        <v>43756</v>
      </c>
      <c r="F29" s="31">
        <v>43767</v>
      </c>
    </row>
    <row r="30" spans="2:6" x14ac:dyDescent="0.2">
      <c r="B30" s="30" t="s">
        <v>113</v>
      </c>
      <c r="C30" s="30" t="s">
        <v>113</v>
      </c>
      <c r="D30" s="30" t="s">
        <v>160</v>
      </c>
      <c r="E30" s="31">
        <v>43756</v>
      </c>
      <c r="F30" s="31">
        <v>43760</v>
      </c>
    </row>
    <row r="31" spans="2:6" x14ac:dyDescent="0.2">
      <c r="B31" s="30" t="s">
        <v>60</v>
      </c>
      <c r="C31" s="30" t="s">
        <v>72</v>
      </c>
      <c r="D31" s="30" t="s">
        <v>161</v>
      </c>
      <c r="E31" s="31">
        <v>43756</v>
      </c>
      <c r="F31" s="31">
        <v>43761</v>
      </c>
    </row>
    <row r="32" spans="2:6" x14ac:dyDescent="0.2">
      <c r="B32" s="30" t="s">
        <v>60</v>
      </c>
      <c r="C32" s="30" t="s">
        <v>72</v>
      </c>
      <c r="D32" s="30" t="s">
        <v>162</v>
      </c>
      <c r="E32" s="31">
        <v>43759</v>
      </c>
      <c r="F32" s="31">
        <v>43761</v>
      </c>
    </row>
    <row r="33" spans="2:6" x14ac:dyDescent="0.2">
      <c r="B33" s="30" t="s">
        <v>60</v>
      </c>
      <c r="C33" s="30" t="s">
        <v>72</v>
      </c>
      <c r="D33" s="30" t="s">
        <v>163</v>
      </c>
      <c r="E33" s="31">
        <v>43759</v>
      </c>
      <c r="F33" s="31">
        <v>43761</v>
      </c>
    </row>
    <row r="34" spans="2:6" x14ac:dyDescent="0.2">
      <c r="B34" s="30" t="s">
        <v>60</v>
      </c>
      <c r="C34" s="30" t="s">
        <v>72</v>
      </c>
      <c r="D34" s="30" t="s">
        <v>164</v>
      </c>
      <c r="E34" s="31">
        <v>43759</v>
      </c>
      <c r="F34" s="31">
        <v>43761</v>
      </c>
    </row>
    <row r="35" spans="2:6" x14ac:dyDescent="0.2">
      <c r="B35" s="30" t="s">
        <v>60</v>
      </c>
      <c r="C35" s="30" t="s">
        <v>72</v>
      </c>
      <c r="D35" s="30" t="s">
        <v>165</v>
      </c>
      <c r="E35" s="31">
        <v>43760</v>
      </c>
      <c r="F35" s="31">
        <v>43763</v>
      </c>
    </row>
    <row r="36" spans="2:6" x14ac:dyDescent="0.2">
      <c r="B36" s="30" t="s">
        <v>60</v>
      </c>
      <c r="C36" s="30" t="s">
        <v>72</v>
      </c>
      <c r="D36" s="30" t="s">
        <v>166</v>
      </c>
      <c r="E36" s="31">
        <v>43760</v>
      </c>
      <c r="F36" s="31">
        <v>43761</v>
      </c>
    </row>
    <row r="37" spans="2:6" x14ac:dyDescent="0.2">
      <c r="B37" s="30" t="s">
        <v>60</v>
      </c>
      <c r="C37" s="30" t="s">
        <v>72</v>
      </c>
      <c r="D37" s="30" t="s">
        <v>167</v>
      </c>
      <c r="E37" s="31">
        <v>43761</v>
      </c>
      <c r="F37" s="31">
        <v>43766</v>
      </c>
    </row>
    <row r="38" spans="2:6" x14ac:dyDescent="0.2">
      <c r="B38" s="30" t="s">
        <v>60</v>
      </c>
      <c r="C38" s="30" t="s">
        <v>72</v>
      </c>
      <c r="D38" s="30" t="s">
        <v>168</v>
      </c>
      <c r="E38" s="31">
        <v>43761</v>
      </c>
      <c r="F38" s="31">
        <v>43762</v>
      </c>
    </row>
    <row r="39" spans="2:6" x14ac:dyDescent="0.2">
      <c r="B39" s="30" t="s">
        <v>60</v>
      </c>
      <c r="C39" s="30" t="s">
        <v>72</v>
      </c>
      <c r="D39" s="30" t="s">
        <v>169</v>
      </c>
      <c r="E39" s="31">
        <v>43762</v>
      </c>
      <c r="F39" s="31">
        <v>43767</v>
      </c>
    </row>
    <row r="40" spans="2:6" x14ac:dyDescent="0.2">
      <c r="B40" s="30" t="s">
        <v>60</v>
      </c>
      <c r="C40" s="30" t="s">
        <v>72</v>
      </c>
      <c r="D40" s="30" t="s">
        <v>170</v>
      </c>
      <c r="E40" s="31">
        <v>43762</v>
      </c>
      <c r="F40" s="31">
        <v>43766</v>
      </c>
    </row>
    <row r="41" spans="2:6" x14ac:dyDescent="0.2">
      <c r="B41" s="30" t="s">
        <v>60</v>
      </c>
      <c r="C41" s="30" t="s">
        <v>72</v>
      </c>
      <c r="D41" s="30" t="s">
        <v>171</v>
      </c>
      <c r="E41" s="31">
        <v>43762</v>
      </c>
      <c r="F41" s="31">
        <v>43763</v>
      </c>
    </row>
    <row r="42" spans="2:6" x14ac:dyDescent="0.2">
      <c r="B42" s="30" t="s">
        <v>60</v>
      </c>
      <c r="C42" s="30" t="s">
        <v>72</v>
      </c>
      <c r="D42" s="30" t="s">
        <v>172</v>
      </c>
      <c r="E42" s="31">
        <v>43759</v>
      </c>
      <c r="F42" s="31">
        <v>43763</v>
      </c>
    </row>
    <row r="43" spans="2:6" x14ac:dyDescent="0.2">
      <c r="B43" s="30" t="s">
        <v>60</v>
      </c>
      <c r="C43" s="30" t="s">
        <v>72</v>
      </c>
      <c r="D43" s="30" t="s">
        <v>173</v>
      </c>
      <c r="E43" s="31">
        <v>43762</v>
      </c>
      <c r="F43" s="31">
        <v>43767</v>
      </c>
    </row>
    <row r="44" spans="2:6" x14ac:dyDescent="0.2">
      <c r="B44" s="30" t="s">
        <v>60</v>
      </c>
      <c r="C44" s="30" t="s">
        <v>72</v>
      </c>
      <c r="D44" s="30" t="s">
        <v>174</v>
      </c>
      <c r="E44" s="31">
        <v>43762</v>
      </c>
      <c r="F44" s="31">
        <v>43767</v>
      </c>
    </row>
    <row r="45" spans="2:6" x14ac:dyDescent="0.2">
      <c r="B45" s="30" t="s">
        <v>60</v>
      </c>
      <c r="C45" s="30" t="s">
        <v>72</v>
      </c>
      <c r="D45" s="30" t="s">
        <v>175</v>
      </c>
      <c r="E45" s="31">
        <v>43763</v>
      </c>
      <c r="F45" s="31">
        <v>43768</v>
      </c>
    </row>
    <row r="46" spans="2:6" x14ac:dyDescent="0.2">
      <c r="B46" s="30" t="s">
        <v>60</v>
      </c>
      <c r="C46" s="30" t="s">
        <v>72</v>
      </c>
      <c r="D46" s="30" t="s">
        <v>176</v>
      </c>
      <c r="E46" s="31">
        <v>43763</v>
      </c>
      <c r="F46" s="31">
        <v>43767</v>
      </c>
    </row>
    <row r="47" spans="2:6" x14ac:dyDescent="0.2">
      <c r="B47" s="30" t="s">
        <v>60</v>
      </c>
      <c r="C47" s="30" t="s">
        <v>72</v>
      </c>
      <c r="D47" s="30" t="s">
        <v>177</v>
      </c>
      <c r="E47" s="31">
        <v>43766</v>
      </c>
      <c r="F47" s="31">
        <v>43768</v>
      </c>
    </row>
    <row r="48" spans="2:6" x14ac:dyDescent="0.2">
      <c r="B48" s="30" t="s">
        <v>60</v>
      </c>
      <c r="C48" s="30" t="s">
        <v>72</v>
      </c>
      <c r="D48" s="30" t="s">
        <v>178</v>
      </c>
      <c r="E48" s="31">
        <v>43766</v>
      </c>
      <c r="F48" s="31">
        <v>43769</v>
      </c>
    </row>
    <row r="49" spans="2:6" x14ac:dyDescent="0.2">
      <c r="B49" s="30" t="s">
        <v>60</v>
      </c>
      <c r="C49" s="30" t="s">
        <v>72</v>
      </c>
      <c r="D49" s="30" t="s">
        <v>179</v>
      </c>
      <c r="E49" s="31">
        <v>43766</v>
      </c>
      <c r="F49" s="31">
        <v>43768</v>
      </c>
    </row>
    <row r="50" spans="2:6" x14ac:dyDescent="0.2">
      <c r="B50" s="30" t="s">
        <v>60</v>
      </c>
      <c r="C50" s="30" t="s">
        <v>72</v>
      </c>
      <c r="D50" s="30" t="s">
        <v>180</v>
      </c>
      <c r="E50" s="31">
        <v>43766</v>
      </c>
      <c r="F50" s="31">
        <v>43767</v>
      </c>
    </row>
    <row r="51" spans="2:6" x14ac:dyDescent="0.2">
      <c r="B51" s="30" t="s">
        <v>60</v>
      </c>
      <c r="C51" s="30" t="s">
        <v>72</v>
      </c>
      <c r="D51" s="30" t="s">
        <v>181</v>
      </c>
      <c r="E51" s="31">
        <v>43766</v>
      </c>
      <c r="F51" s="31">
        <v>43768</v>
      </c>
    </row>
    <row r="52" spans="2:6" x14ac:dyDescent="0.2">
      <c r="B52" s="30" t="s">
        <v>60</v>
      </c>
      <c r="C52" s="30" t="s">
        <v>72</v>
      </c>
      <c r="D52" s="30" t="s">
        <v>182</v>
      </c>
      <c r="E52" s="31">
        <v>43766</v>
      </c>
      <c r="F52" s="31">
        <v>43769</v>
      </c>
    </row>
    <row r="53" spans="2:6" x14ac:dyDescent="0.2">
      <c r="B53" s="30" t="s">
        <v>60</v>
      </c>
      <c r="C53" s="30" t="s">
        <v>72</v>
      </c>
      <c r="D53" s="30" t="s">
        <v>183</v>
      </c>
      <c r="E53" s="31">
        <v>43767</v>
      </c>
      <c r="F53" s="31">
        <v>43769</v>
      </c>
    </row>
    <row r="54" spans="2:6" x14ac:dyDescent="0.2">
      <c r="B54" s="30" t="s">
        <v>60</v>
      </c>
      <c r="C54" s="30" t="s">
        <v>72</v>
      </c>
      <c r="D54" s="30" t="s">
        <v>184</v>
      </c>
      <c r="E54" s="31">
        <v>43767</v>
      </c>
      <c r="F54" s="31">
        <v>43769</v>
      </c>
    </row>
    <row r="55" spans="2:6" x14ac:dyDescent="0.2">
      <c r="B55" s="30" t="s">
        <v>60</v>
      </c>
      <c r="C55" s="30" t="s">
        <v>61</v>
      </c>
      <c r="D55" s="30" t="s">
        <v>185</v>
      </c>
      <c r="E55" s="31">
        <v>43740</v>
      </c>
      <c r="F55" s="31">
        <v>43763</v>
      </c>
    </row>
    <row r="56" spans="2:6" x14ac:dyDescent="0.2">
      <c r="B56" s="30" t="s">
        <v>113</v>
      </c>
      <c r="C56" s="30" t="s">
        <v>113</v>
      </c>
      <c r="D56" s="30" t="s">
        <v>186</v>
      </c>
      <c r="E56" s="31">
        <v>43749</v>
      </c>
      <c r="F56" s="31">
        <v>43760</v>
      </c>
    </row>
    <row r="57" spans="2:6" x14ac:dyDescent="0.2">
      <c r="B57" s="30" t="s">
        <v>116</v>
      </c>
      <c r="C57" s="30" t="s">
        <v>116</v>
      </c>
      <c r="D57" s="30" t="s">
        <v>187</v>
      </c>
      <c r="E57" s="31">
        <v>43753</v>
      </c>
      <c r="F57" s="31">
        <v>43761</v>
      </c>
    </row>
    <row r="58" spans="2:6" x14ac:dyDescent="0.2">
      <c r="B58" s="30" t="s">
        <v>93</v>
      </c>
      <c r="C58" s="30" t="s">
        <v>631</v>
      </c>
      <c r="D58" s="30" t="s">
        <v>188</v>
      </c>
      <c r="E58" s="31">
        <v>43739</v>
      </c>
      <c r="F58" s="31">
        <v>43760</v>
      </c>
    </row>
    <row r="59" spans="2:6" x14ac:dyDescent="0.2">
      <c r="B59" s="30" t="s">
        <v>60</v>
      </c>
      <c r="C59" s="30" t="s">
        <v>72</v>
      </c>
      <c r="D59" s="30" t="s">
        <v>189</v>
      </c>
      <c r="E59" s="31">
        <v>43767</v>
      </c>
      <c r="F59" s="31">
        <v>43767</v>
      </c>
    </row>
    <row r="60" spans="2:6" x14ac:dyDescent="0.2">
      <c r="B60" s="30" t="s">
        <v>60</v>
      </c>
      <c r="C60" s="30" t="s">
        <v>72</v>
      </c>
      <c r="D60" s="30" t="s">
        <v>190</v>
      </c>
      <c r="E60" s="31">
        <v>43767</v>
      </c>
      <c r="F60" s="31">
        <v>43769</v>
      </c>
    </row>
    <row r="61" spans="2:6" x14ac:dyDescent="0.2">
      <c r="B61" s="30" t="s">
        <v>60</v>
      </c>
      <c r="C61" s="30" t="s">
        <v>72</v>
      </c>
      <c r="D61" s="30" t="s">
        <v>191</v>
      </c>
      <c r="E61" s="31">
        <v>43767</v>
      </c>
      <c r="F61" s="31">
        <v>43769</v>
      </c>
    </row>
    <row r="62" spans="2:6" x14ac:dyDescent="0.2">
      <c r="B62" s="30" t="s">
        <v>9</v>
      </c>
      <c r="C62" s="30" t="s">
        <v>629</v>
      </c>
      <c r="D62" s="30" t="s">
        <v>192</v>
      </c>
      <c r="E62" s="31">
        <v>43740</v>
      </c>
      <c r="F62" s="31">
        <v>43760</v>
      </c>
    </row>
    <row r="63" spans="2:6" x14ac:dyDescent="0.2">
      <c r="B63" s="30" t="s">
        <v>9</v>
      </c>
      <c r="C63" s="30" t="s">
        <v>629</v>
      </c>
      <c r="D63" s="30" t="s">
        <v>193</v>
      </c>
      <c r="E63" s="31">
        <v>43740</v>
      </c>
      <c r="F63" s="31">
        <v>43760</v>
      </c>
    </row>
    <row r="64" spans="2:6" x14ac:dyDescent="0.2">
      <c r="B64" s="30" t="s">
        <v>9</v>
      </c>
      <c r="C64" s="30" t="s">
        <v>629</v>
      </c>
      <c r="D64" s="30" t="s">
        <v>194</v>
      </c>
      <c r="E64" s="31">
        <v>43740</v>
      </c>
      <c r="F64" s="31">
        <v>43760</v>
      </c>
    </row>
    <row r="65" spans="2:6" x14ac:dyDescent="0.2">
      <c r="B65" s="30" t="s">
        <v>113</v>
      </c>
      <c r="C65" s="30" t="s">
        <v>113</v>
      </c>
      <c r="D65" s="30" t="s">
        <v>195</v>
      </c>
      <c r="E65" s="31">
        <v>43768</v>
      </c>
      <c r="F65" s="31">
        <v>43769</v>
      </c>
    </row>
    <row r="66" spans="2:6" x14ac:dyDescent="0.2">
      <c r="B66" s="30" t="s">
        <v>116</v>
      </c>
      <c r="C66" s="30" t="s">
        <v>116</v>
      </c>
      <c r="D66" s="30" t="s">
        <v>196</v>
      </c>
      <c r="E66" s="31">
        <v>43742</v>
      </c>
      <c r="F66" s="31">
        <v>43760</v>
      </c>
    </row>
    <row r="67" spans="2:6" x14ac:dyDescent="0.2">
      <c r="B67" s="30" t="s">
        <v>60</v>
      </c>
      <c r="C67" s="30" t="s">
        <v>61</v>
      </c>
      <c r="D67" s="30" t="s">
        <v>197</v>
      </c>
      <c r="E67" s="31">
        <v>43746</v>
      </c>
      <c r="F67" s="31">
        <v>43760</v>
      </c>
    </row>
    <row r="68" spans="2:6" x14ac:dyDescent="0.2">
      <c r="B68" s="30" t="s">
        <v>60</v>
      </c>
      <c r="C68" s="30" t="s">
        <v>61</v>
      </c>
      <c r="D68" s="30" t="s">
        <v>198</v>
      </c>
      <c r="E68" s="31">
        <v>43746</v>
      </c>
      <c r="F68" s="31">
        <v>43760</v>
      </c>
    </row>
    <row r="69" spans="2:6" x14ac:dyDescent="0.2">
      <c r="B69" s="30" t="s">
        <v>60</v>
      </c>
      <c r="C69" s="30" t="s">
        <v>61</v>
      </c>
      <c r="D69" s="30" t="s">
        <v>199</v>
      </c>
      <c r="E69" s="31">
        <v>43747</v>
      </c>
      <c r="F69" s="31">
        <v>43760</v>
      </c>
    </row>
    <row r="70" spans="2:6" x14ac:dyDescent="0.2">
      <c r="B70" s="30" t="s">
        <v>60</v>
      </c>
      <c r="C70" s="30" t="s">
        <v>61</v>
      </c>
      <c r="D70" s="30" t="s">
        <v>200</v>
      </c>
      <c r="E70" s="31">
        <v>43747</v>
      </c>
      <c r="F70" s="31">
        <v>43760</v>
      </c>
    </row>
    <row r="71" spans="2:6" x14ac:dyDescent="0.2">
      <c r="B71" s="30" t="s">
        <v>60</v>
      </c>
      <c r="C71" s="30" t="s">
        <v>61</v>
      </c>
      <c r="D71" s="30" t="s">
        <v>201</v>
      </c>
      <c r="E71" s="31">
        <v>43747</v>
      </c>
      <c r="F71" s="31">
        <v>43760</v>
      </c>
    </row>
    <row r="72" spans="2:6" x14ac:dyDescent="0.2">
      <c r="B72" s="30" t="s">
        <v>60</v>
      </c>
      <c r="C72" s="30" t="s">
        <v>61</v>
      </c>
      <c r="D72" s="30" t="s">
        <v>202</v>
      </c>
      <c r="E72" s="31">
        <v>43747</v>
      </c>
      <c r="F72" s="31">
        <v>43760</v>
      </c>
    </row>
    <row r="73" spans="2:6" x14ac:dyDescent="0.2">
      <c r="B73" s="30" t="s">
        <v>60</v>
      </c>
      <c r="C73" s="30" t="s">
        <v>61</v>
      </c>
      <c r="D73" s="30" t="s">
        <v>203</v>
      </c>
      <c r="E73" s="31">
        <v>43747</v>
      </c>
      <c r="F73" s="31">
        <v>43760</v>
      </c>
    </row>
    <row r="74" spans="2:6" x14ac:dyDescent="0.2">
      <c r="B74" s="30" t="s">
        <v>52</v>
      </c>
      <c r="C74" s="30" t="s">
        <v>632</v>
      </c>
      <c r="D74" s="30" t="s">
        <v>204</v>
      </c>
      <c r="E74" s="31">
        <v>43741</v>
      </c>
      <c r="F74" s="31">
        <v>43760</v>
      </c>
    </row>
    <row r="75" spans="2:6" x14ac:dyDescent="0.2">
      <c r="B75" s="30" t="s">
        <v>60</v>
      </c>
      <c r="C75" s="30" t="s">
        <v>61</v>
      </c>
      <c r="D75" s="30" t="s">
        <v>205</v>
      </c>
      <c r="E75" s="31">
        <v>43742</v>
      </c>
      <c r="F75" s="31">
        <v>43760</v>
      </c>
    </row>
    <row r="76" spans="2:6" x14ac:dyDescent="0.2">
      <c r="B76" s="30" t="s">
        <v>9</v>
      </c>
      <c r="C76" s="30" t="s">
        <v>629</v>
      </c>
      <c r="D76" s="30" t="s">
        <v>206</v>
      </c>
      <c r="E76" s="31">
        <v>43742</v>
      </c>
      <c r="F76" s="31">
        <v>43760</v>
      </c>
    </row>
    <row r="77" spans="2:6" x14ac:dyDescent="0.2">
      <c r="B77" s="30" t="s">
        <v>111</v>
      </c>
      <c r="C77" s="30" t="s">
        <v>111</v>
      </c>
      <c r="D77" s="30" t="s">
        <v>207</v>
      </c>
      <c r="E77" s="31">
        <v>43745</v>
      </c>
      <c r="F77" s="31">
        <v>43760</v>
      </c>
    </row>
    <row r="78" spans="2:6" x14ac:dyDescent="0.2">
      <c r="B78" s="30" t="s">
        <v>116</v>
      </c>
      <c r="C78" s="30" t="s">
        <v>116</v>
      </c>
      <c r="D78" s="30" t="s">
        <v>208</v>
      </c>
      <c r="E78" s="31">
        <v>43745</v>
      </c>
      <c r="F78" s="31">
        <v>43760</v>
      </c>
    </row>
    <row r="79" spans="2:6" x14ac:dyDescent="0.2">
      <c r="B79" s="30" t="s">
        <v>9</v>
      </c>
      <c r="C79" s="30" t="s">
        <v>633</v>
      </c>
      <c r="D79" s="30" t="s">
        <v>209</v>
      </c>
      <c r="E79" s="31">
        <v>43745</v>
      </c>
      <c r="F79" s="31">
        <v>43760</v>
      </c>
    </row>
    <row r="80" spans="2:6" x14ac:dyDescent="0.2">
      <c r="B80" s="30" t="s">
        <v>9</v>
      </c>
      <c r="C80" s="30" t="s">
        <v>633</v>
      </c>
      <c r="D80" s="30" t="s">
        <v>210</v>
      </c>
      <c r="E80" s="31">
        <v>43747</v>
      </c>
      <c r="F80" s="31">
        <v>43760</v>
      </c>
    </row>
    <row r="81" spans="2:6" x14ac:dyDescent="0.2">
      <c r="B81" s="30" t="s">
        <v>9</v>
      </c>
      <c r="C81" s="30" t="s">
        <v>9</v>
      </c>
      <c r="D81" s="30" t="s">
        <v>211</v>
      </c>
      <c r="E81" s="31">
        <v>43748</v>
      </c>
      <c r="F81" s="31">
        <v>43760</v>
      </c>
    </row>
    <row r="82" spans="2:6" x14ac:dyDescent="0.2">
      <c r="B82" s="30" t="s">
        <v>113</v>
      </c>
      <c r="C82" s="30" t="s">
        <v>634</v>
      </c>
      <c r="D82" s="30" t="s">
        <v>212</v>
      </c>
      <c r="E82" s="31">
        <v>43748</v>
      </c>
      <c r="F82" s="31">
        <v>43760</v>
      </c>
    </row>
    <row r="83" spans="2:6" x14ac:dyDescent="0.2">
      <c r="B83" s="30" t="s">
        <v>113</v>
      </c>
      <c r="C83" s="30" t="s">
        <v>113</v>
      </c>
      <c r="D83" s="30" t="s">
        <v>213</v>
      </c>
      <c r="E83" s="31">
        <v>43749</v>
      </c>
      <c r="F83" s="31">
        <v>43760</v>
      </c>
    </row>
    <row r="84" spans="2:6" x14ac:dyDescent="0.2">
      <c r="B84" s="30" t="s">
        <v>113</v>
      </c>
      <c r="C84" s="30" t="s">
        <v>630</v>
      </c>
      <c r="D84" s="30" t="s">
        <v>214</v>
      </c>
      <c r="E84" s="31">
        <v>43749</v>
      </c>
      <c r="F84" s="31">
        <v>43760</v>
      </c>
    </row>
    <row r="85" spans="2:6" x14ac:dyDescent="0.2">
      <c r="B85" s="30" t="s">
        <v>55</v>
      </c>
      <c r="C85" s="30" t="s">
        <v>635</v>
      </c>
      <c r="D85" s="30" t="s">
        <v>215</v>
      </c>
      <c r="E85" s="31">
        <v>43753</v>
      </c>
      <c r="F85" s="31">
        <v>43766</v>
      </c>
    </row>
    <row r="86" spans="2:6" x14ac:dyDescent="0.2">
      <c r="B86" s="30" t="s">
        <v>113</v>
      </c>
      <c r="C86" s="30" t="s">
        <v>634</v>
      </c>
      <c r="D86" s="30" t="s">
        <v>216</v>
      </c>
      <c r="E86" s="31">
        <v>43753</v>
      </c>
      <c r="F86" s="31">
        <v>43760</v>
      </c>
    </row>
    <row r="87" spans="2:6" x14ac:dyDescent="0.2">
      <c r="B87" s="30" t="s">
        <v>111</v>
      </c>
      <c r="C87" s="30" t="s">
        <v>111</v>
      </c>
      <c r="D87" s="30" t="s">
        <v>217</v>
      </c>
      <c r="E87" s="31">
        <v>43753</v>
      </c>
      <c r="F87" s="31">
        <v>43760</v>
      </c>
    </row>
    <row r="88" spans="2:6" x14ac:dyDescent="0.2">
      <c r="B88" s="30" t="s">
        <v>60</v>
      </c>
      <c r="C88" s="30" t="s">
        <v>72</v>
      </c>
      <c r="D88" s="30" t="s">
        <v>218</v>
      </c>
      <c r="E88" s="31">
        <v>43753</v>
      </c>
      <c r="F88" s="31">
        <v>43761</v>
      </c>
    </row>
    <row r="89" spans="2:6" x14ac:dyDescent="0.2">
      <c r="B89" s="30" t="s">
        <v>60</v>
      </c>
      <c r="C89" s="30" t="s">
        <v>72</v>
      </c>
      <c r="D89" s="30" t="s">
        <v>219</v>
      </c>
      <c r="E89" s="31">
        <v>43753</v>
      </c>
      <c r="F89" s="31">
        <v>43760</v>
      </c>
    </row>
    <row r="90" spans="2:6" x14ac:dyDescent="0.2">
      <c r="B90" s="30" t="s">
        <v>60</v>
      </c>
      <c r="C90" s="30" t="s">
        <v>72</v>
      </c>
      <c r="D90" s="30" t="s">
        <v>220</v>
      </c>
      <c r="E90" s="31">
        <v>43755</v>
      </c>
      <c r="F90" s="31">
        <v>43760</v>
      </c>
    </row>
    <row r="91" spans="2:6" x14ac:dyDescent="0.2">
      <c r="B91" s="30" t="s">
        <v>116</v>
      </c>
      <c r="C91" s="30" t="s">
        <v>116</v>
      </c>
      <c r="D91" s="30" t="s">
        <v>221</v>
      </c>
      <c r="E91" s="31">
        <v>43755</v>
      </c>
      <c r="F91" s="31">
        <v>43760</v>
      </c>
    </row>
    <row r="92" spans="2:6" x14ac:dyDescent="0.2">
      <c r="B92" s="30" t="s">
        <v>60</v>
      </c>
      <c r="C92" s="30" t="s">
        <v>72</v>
      </c>
      <c r="D92" s="30" t="s">
        <v>222</v>
      </c>
      <c r="E92" s="31">
        <v>43755</v>
      </c>
      <c r="F92" s="31">
        <v>43760</v>
      </c>
    </row>
    <row r="93" spans="2:6" x14ac:dyDescent="0.2">
      <c r="B93" s="30" t="s">
        <v>113</v>
      </c>
      <c r="C93" s="30" t="s">
        <v>113</v>
      </c>
      <c r="D93" s="30" t="s">
        <v>223</v>
      </c>
      <c r="E93" s="31">
        <v>43755</v>
      </c>
      <c r="F93" s="31">
        <v>43760</v>
      </c>
    </row>
    <row r="94" spans="2:6" x14ac:dyDescent="0.2">
      <c r="B94" s="30" t="s">
        <v>60</v>
      </c>
      <c r="C94" s="30" t="s">
        <v>72</v>
      </c>
      <c r="D94" s="30" t="s">
        <v>224</v>
      </c>
      <c r="E94" s="31">
        <v>43756</v>
      </c>
      <c r="F94" s="31">
        <v>43761</v>
      </c>
    </row>
    <row r="95" spans="2:6" x14ac:dyDescent="0.2">
      <c r="B95" s="30" t="s">
        <v>113</v>
      </c>
      <c r="C95" s="30" t="s">
        <v>634</v>
      </c>
      <c r="D95" s="30" t="s">
        <v>225</v>
      </c>
      <c r="E95" s="31">
        <v>43756</v>
      </c>
      <c r="F95" s="31">
        <v>43760</v>
      </c>
    </row>
    <row r="96" spans="2:6" x14ac:dyDescent="0.2">
      <c r="B96" s="30" t="s">
        <v>60</v>
      </c>
      <c r="C96" s="30" t="s">
        <v>72</v>
      </c>
      <c r="D96" s="30" t="s">
        <v>226</v>
      </c>
      <c r="E96" s="31">
        <v>43759</v>
      </c>
      <c r="F96" s="31">
        <v>43760</v>
      </c>
    </row>
    <row r="97" spans="2:6" x14ac:dyDescent="0.2">
      <c r="B97" s="30" t="s">
        <v>24</v>
      </c>
      <c r="C97" s="30" t="s">
        <v>636</v>
      </c>
      <c r="D97" s="30" t="s">
        <v>227</v>
      </c>
      <c r="E97" s="31">
        <v>43759</v>
      </c>
      <c r="F97" s="31">
        <v>43762</v>
      </c>
    </row>
    <row r="98" spans="2:6" x14ac:dyDescent="0.2">
      <c r="B98" s="30" t="s">
        <v>60</v>
      </c>
      <c r="C98" s="30" t="s">
        <v>72</v>
      </c>
      <c r="D98" s="30" t="s">
        <v>228</v>
      </c>
      <c r="E98" s="31">
        <v>43759</v>
      </c>
      <c r="F98" s="31">
        <v>43760</v>
      </c>
    </row>
    <row r="99" spans="2:6" x14ac:dyDescent="0.2">
      <c r="B99" s="30" t="s">
        <v>60</v>
      </c>
      <c r="C99" s="30" t="s">
        <v>72</v>
      </c>
      <c r="D99" s="30" t="s">
        <v>229</v>
      </c>
      <c r="E99" s="31">
        <v>43760</v>
      </c>
      <c r="F99" s="31">
        <v>43766</v>
      </c>
    </row>
    <row r="100" spans="2:6" x14ac:dyDescent="0.2">
      <c r="B100" s="30" t="s">
        <v>60</v>
      </c>
      <c r="C100" s="30" t="s">
        <v>72</v>
      </c>
      <c r="D100" s="30" t="s">
        <v>230</v>
      </c>
      <c r="E100" s="31">
        <v>43760</v>
      </c>
      <c r="F100" s="31">
        <v>43761</v>
      </c>
    </row>
    <row r="101" spans="2:6" x14ac:dyDescent="0.2">
      <c r="B101" s="30" t="s">
        <v>116</v>
      </c>
      <c r="C101" s="30" t="s">
        <v>116</v>
      </c>
      <c r="D101" s="30" t="s">
        <v>231</v>
      </c>
      <c r="E101" s="31">
        <v>43761</v>
      </c>
      <c r="F101" s="31">
        <v>43767</v>
      </c>
    </row>
    <row r="102" spans="2:6" x14ac:dyDescent="0.2">
      <c r="B102" s="30" t="s">
        <v>60</v>
      </c>
      <c r="C102" s="30" t="s">
        <v>72</v>
      </c>
      <c r="D102" s="30" t="s">
        <v>232</v>
      </c>
      <c r="E102" s="31">
        <v>43761</v>
      </c>
      <c r="F102" s="31">
        <v>43763</v>
      </c>
    </row>
    <row r="103" spans="2:6" x14ac:dyDescent="0.2">
      <c r="B103" s="30" t="s">
        <v>60</v>
      </c>
      <c r="C103" s="30" t="s">
        <v>72</v>
      </c>
      <c r="D103" s="30" t="s">
        <v>233</v>
      </c>
      <c r="E103" s="31">
        <v>43761</v>
      </c>
      <c r="F103" s="31">
        <v>43766</v>
      </c>
    </row>
    <row r="104" spans="2:6" x14ac:dyDescent="0.2">
      <c r="B104" s="30" t="s">
        <v>60</v>
      </c>
      <c r="C104" s="30" t="s">
        <v>72</v>
      </c>
      <c r="D104" s="30" t="s">
        <v>234</v>
      </c>
      <c r="E104" s="31">
        <v>43761</v>
      </c>
      <c r="F104" s="31">
        <v>43763</v>
      </c>
    </row>
    <row r="105" spans="2:6" x14ac:dyDescent="0.2">
      <c r="B105" s="30" t="s">
        <v>60</v>
      </c>
      <c r="C105" s="30" t="s">
        <v>72</v>
      </c>
      <c r="D105" s="30" t="s">
        <v>235</v>
      </c>
      <c r="E105" s="31">
        <v>43762</v>
      </c>
      <c r="F105" s="31">
        <v>43766</v>
      </c>
    </row>
    <row r="106" spans="2:6" x14ac:dyDescent="0.2">
      <c r="B106" s="30" t="s">
        <v>637</v>
      </c>
      <c r="C106" s="30" t="s">
        <v>637</v>
      </c>
      <c r="D106" s="30" t="s">
        <v>236</v>
      </c>
      <c r="E106" s="31">
        <v>43762</v>
      </c>
      <c r="F106" s="31">
        <v>43766</v>
      </c>
    </row>
    <row r="107" spans="2:6" x14ac:dyDescent="0.2">
      <c r="B107" s="30" t="s">
        <v>60</v>
      </c>
      <c r="C107" s="30" t="s">
        <v>72</v>
      </c>
      <c r="D107" s="30" t="s">
        <v>237</v>
      </c>
      <c r="E107" s="31">
        <v>43762</v>
      </c>
      <c r="F107" s="31">
        <v>43766</v>
      </c>
    </row>
    <row r="108" spans="2:6" x14ac:dyDescent="0.2">
      <c r="B108" s="30" t="s">
        <v>60</v>
      </c>
      <c r="C108" s="30" t="s">
        <v>72</v>
      </c>
      <c r="D108" s="30" t="s">
        <v>238</v>
      </c>
      <c r="E108" s="31">
        <v>43762</v>
      </c>
      <c r="F108" s="31">
        <v>43767</v>
      </c>
    </row>
    <row r="109" spans="2:6" x14ac:dyDescent="0.2">
      <c r="B109" s="30" t="s">
        <v>60</v>
      </c>
      <c r="C109" s="30" t="s">
        <v>72</v>
      </c>
      <c r="D109" s="30" t="s">
        <v>239</v>
      </c>
      <c r="E109" s="31">
        <v>43763</v>
      </c>
      <c r="F109" s="31">
        <v>43768</v>
      </c>
    </row>
    <row r="110" spans="2:6" x14ac:dyDescent="0.2">
      <c r="B110" s="30" t="s">
        <v>60</v>
      </c>
      <c r="C110" s="30" t="s">
        <v>72</v>
      </c>
      <c r="D110" s="30" t="s">
        <v>240</v>
      </c>
      <c r="E110" s="31">
        <v>43763</v>
      </c>
      <c r="F110" s="31">
        <v>43763</v>
      </c>
    </row>
    <row r="111" spans="2:6" x14ac:dyDescent="0.2">
      <c r="B111" s="30" t="s">
        <v>60</v>
      </c>
      <c r="C111" s="30" t="s">
        <v>72</v>
      </c>
      <c r="D111" s="30" t="s">
        <v>241</v>
      </c>
      <c r="E111" s="31">
        <v>43763</v>
      </c>
      <c r="F111" s="31">
        <v>43767</v>
      </c>
    </row>
    <row r="112" spans="2:6" x14ac:dyDescent="0.2">
      <c r="B112" s="30" t="s">
        <v>60</v>
      </c>
      <c r="C112" s="30" t="s">
        <v>72</v>
      </c>
      <c r="D112" s="30" t="s">
        <v>242</v>
      </c>
      <c r="E112" s="31">
        <v>43763</v>
      </c>
      <c r="F112" s="31">
        <v>43767</v>
      </c>
    </row>
    <row r="113" spans="2:6" x14ac:dyDescent="0.2">
      <c r="B113" s="30" t="s">
        <v>60</v>
      </c>
      <c r="C113" s="30" t="s">
        <v>72</v>
      </c>
      <c r="D113" s="30" t="s">
        <v>243</v>
      </c>
      <c r="E113" s="31">
        <v>43766</v>
      </c>
      <c r="F113" s="31">
        <v>43767</v>
      </c>
    </row>
    <row r="114" spans="2:6" x14ac:dyDescent="0.2">
      <c r="B114" s="30" t="s">
        <v>9</v>
      </c>
      <c r="C114" s="30" t="s">
        <v>633</v>
      </c>
      <c r="D114" s="30" t="s">
        <v>244</v>
      </c>
      <c r="E114" s="31">
        <v>43766</v>
      </c>
      <c r="F114" s="31">
        <v>43768</v>
      </c>
    </row>
    <row r="115" spans="2:6" x14ac:dyDescent="0.2">
      <c r="B115" s="30" t="s">
        <v>60</v>
      </c>
      <c r="C115" s="30" t="s">
        <v>72</v>
      </c>
      <c r="D115" s="30" t="s">
        <v>245</v>
      </c>
      <c r="E115" s="31">
        <v>43766</v>
      </c>
      <c r="F115" s="31">
        <v>43767</v>
      </c>
    </row>
    <row r="116" spans="2:6" x14ac:dyDescent="0.2">
      <c r="B116" s="30" t="s">
        <v>48</v>
      </c>
      <c r="C116" s="30" t="s">
        <v>638</v>
      </c>
      <c r="D116" s="30" t="s">
        <v>246</v>
      </c>
      <c r="E116" s="31">
        <v>43753</v>
      </c>
      <c r="F116" s="31">
        <v>43767</v>
      </c>
    </row>
    <row r="117" spans="2:6" x14ac:dyDescent="0.2">
      <c r="B117" s="30" t="s">
        <v>116</v>
      </c>
      <c r="C117" s="30" t="s">
        <v>116</v>
      </c>
      <c r="D117" s="30" t="s">
        <v>247</v>
      </c>
      <c r="E117" s="31">
        <v>43741</v>
      </c>
      <c r="F117" s="31">
        <v>43760</v>
      </c>
    </row>
    <row r="118" spans="2:6" x14ac:dyDescent="0.2">
      <c r="B118" s="30" t="s">
        <v>116</v>
      </c>
      <c r="C118" s="30" t="s">
        <v>116</v>
      </c>
      <c r="D118" s="30" t="s">
        <v>248</v>
      </c>
      <c r="E118" s="31">
        <v>43745</v>
      </c>
      <c r="F118" s="31">
        <v>43760</v>
      </c>
    </row>
    <row r="119" spans="2:6" x14ac:dyDescent="0.2">
      <c r="B119" s="30" t="s">
        <v>60</v>
      </c>
      <c r="C119" s="30" t="s">
        <v>61</v>
      </c>
      <c r="D119" s="30" t="s">
        <v>249</v>
      </c>
      <c r="E119" s="31">
        <v>43749</v>
      </c>
      <c r="F119" s="31">
        <v>43760</v>
      </c>
    </row>
    <row r="120" spans="2:6" x14ac:dyDescent="0.2">
      <c r="B120" s="30" t="s">
        <v>116</v>
      </c>
      <c r="C120" s="30" t="s">
        <v>116</v>
      </c>
      <c r="D120" s="30" t="s">
        <v>250</v>
      </c>
      <c r="E120" s="31">
        <v>43749</v>
      </c>
      <c r="F120" s="31">
        <v>43760</v>
      </c>
    </row>
    <row r="121" spans="2:6" x14ac:dyDescent="0.2">
      <c r="B121" s="30" t="s">
        <v>639</v>
      </c>
      <c r="C121" s="30" t="s">
        <v>639</v>
      </c>
      <c r="D121" s="30" t="s">
        <v>251</v>
      </c>
      <c r="E121" s="31">
        <v>43755</v>
      </c>
      <c r="F121" s="31">
        <v>43762</v>
      </c>
    </row>
    <row r="122" spans="2:6" x14ac:dyDescent="0.2">
      <c r="B122" s="30" t="s">
        <v>9</v>
      </c>
      <c r="C122" s="30" t="s">
        <v>9</v>
      </c>
      <c r="D122" s="30" t="s">
        <v>252</v>
      </c>
      <c r="E122" s="31">
        <v>43741</v>
      </c>
      <c r="F122" s="31">
        <v>43760</v>
      </c>
    </row>
    <row r="123" spans="2:6" x14ac:dyDescent="0.2">
      <c r="B123" s="30" t="s">
        <v>9</v>
      </c>
      <c r="C123" s="30" t="s">
        <v>10</v>
      </c>
      <c r="D123" s="30" t="s">
        <v>253</v>
      </c>
      <c r="E123" s="31">
        <v>43753</v>
      </c>
      <c r="F123" s="31">
        <v>43760</v>
      </c>
    </row>
    <row r="124" spans="2:6" x14ac:dyDescent="0.2">
      <c r="B124" s="30" t="s">
        <v>55</v>
      </c>
      <c r="C124" s="30" t="s">
        <v>635</v>
      </c>
      <c r="D124" s="30" t="s">
        <v>254</v>
      </c>
      <c r="E124" s="31">
        <v>43761</v>
      </c>
      <c r="F124" s="31">
        <v>43766</v>
      </c>
    </row>
    <row r="125" spans="2:6" x14ac:dyDescent="0.2">
      <c r="B125" s="30" t="s">
        <v>55</v>
      </c>
      <c r="C125" s="30" t="s">
        <v>56</v>
      </c>
      <c r="D125" s="30" t="s">
        <v>255</v>
      </c>
      <c r="E125" s="31">
        <v>43753</v>
      </c>
      <c r="F125" s="31">
        <v>43760</v>
      </c>
    </row>
    <row r="126" spans="2:6" x14ac:dyDescent="0.2">
      <c r="B126" s="30" t="s">
        <v>60</v>
      </c>
      <c r="C126" s="30" t="s">
        <v>61</v>
      </c>
      <c r="D126" s="30" t="s">
        <v>256</v>
      </c>
      <c r="E126" s="31">
        <v>43747</v>
      </c>
      <c r="F126" s="31">
        <v>43760</v>
      </c>
    </row>
    <row r="127" spans="2:6" x14ac:dyDescent="0.2">
      <c r="B127" s="30" t="s">
        <v>60</v>
      </c>
      <c r="C127" s="30" t="s">
        <v>61</v>
      </c>
      <c r="D127" s="30" t="s">
        <v>257</v>
      </c>
      <c r="E127" s="31">
        <v>43747</v>
      </c>
      <c r="F127" s="31">
        <v>43760</v>
      </c>
    </row>
    <row r="128" spans="2:6" x14ac:dyDescent="0.2">
      <c r="B128" s="30" t="s">
        <v>60</v>
      </c>
      <c r="C128" s="30" t="s">
        <v>61</v>
      </c>
      <c r="D128" s="30" t="s">
        <v>258</v>
      </c>
      <c r="E128" s="31">
        <v>43747</v>
      </c>
      <c r="F128" s="31">
        <v>43760</v>
      </c>
    </row>
    <row r="129" spans="2:6" x14ac:dyDescent="0.2">
      <c r="B129" s="30" t="s">
        <v>60</v>
      </c>
      <c r="C129" s="30" t="s">
        <v>61</v>
      </c>
      <c r="D129" s="30" t="s">
        <v>259</v>
      </c>
      <c r="E129" s="31">
        <v>43747</v>
      </c>
      <c r="F129" s="31">
        <v>43760</v>
      </c>
    </row>
    <row r="130" spans="2:6" x14ac:dyDescent="0.2">
      <c r="B130" s="30" t="s">
        <v>60</v>
      </c>
      <c r="C130" s="30" t="s">
        <v>61</v>
      </c>
      <c r="D130" s="30" t="s">
        <v>260</v>
      </c>
      <c r="E130" s="31">
        <v>43747</v>
      </c>
      <c r="F130" s="31">
        <v>43760</v>
      </c>
    </row>
    <row r="131" spans="2:6" x14ac:dyDescent="0.2">
      <c r="B131" s="30" t="s">
        <v>60</v>
      </c>
      <c r="C131" s="30" t="s">
        <v>61</v>
      </c>
      <c r="D131" s="30" t="s">
        <v>261</v>
      </c>
      <c r="E131" s="31">
        <v>43759</v>
      </c>
      <c r="F131" s="31">
        <v>43762</v>
      </c>
    </row>
    <row r="132" spans="2:6" x14ac:dyDescent="0.2">
      <c r="B132" s="30" t="s">
        <v>116</v>
      </c>
      <c r="C132" s="30" t="s">
        <v>116</v>
      </c>
      <c r="D132" s="30" t="s">
        <v>262</v>
      </c>
      <c r="E132" s="31">
        <v>43762</v>
      </c>
      <c r="F132" s="31">
        <v>43768</v>
      </c>
    </row>
    <row r="133" spans="2:6" x14ac:dyDescent="0.2">
      <c r="B133" s="30" t="s">
        <v>48</v>
      </c>
      <c r="C133" s="30" t="s">
        <v>49</v>
      </c>
      <c r="D133" s="30" t="s">
        <v>263</v>
      </c>
      <c r="E133" s="31">
        <v>43741</v>
      </c>
      <c r="F133" s="31">
        <v>43760</v>
      </c>
    </row>
    <row r="134" spans="2:6" x14ac:dyDescent="0.2">
      <c r="B134" s="30" t="s">
        <v>116</v>
      </c>
      <c r="C134" s="30" t="s">
        <v>116</v>
      </c>
      <c r="D134" s="30" t="s">
        <v>264</v>
      </c>
      <c r="E134" s="31">
        <v>43763</v>
      </c>
      <c r="F134" s="31">
        <v>43766</v>
      </c>
    </row>
    <row r="135" spans="2:6" x14ac:dyDescent="0.2">
      <c r="B135" s="30" t="s">
        <v>31</v>
      </c>
      <c r="C135" s="30" t="s">
        <v>640</v>
      </c>
      <c r="D135" s="30" t="s">
        <v>265</v>
      </c>
      <c r="E135" s="31">
        <v>43745</v>
      </c>
      <c r="F135" s="31">
        <v>43761</v>
      </c>
    </row>
    <row r="136" spans="2:6" x14ac:dyDescent="0.2">
      <c r="B136" s="30" t="s">
        <v>55</v>
      </c>
      <c r="C136" s="30" t="s">
        <v>635</v>
      </c>
      <c r="D136" s="30" t="s">
        <v>266</v>
      </c>
      <c r="E136" s="31">
        <v>43745</v>
      </c>
      <c r="F136" s="31">
        <v>43760</v>
      </c>
    </row>
    <row r="137" spans="2:6" x14ac:dyDescent="0.2">
      <c r="B137" s="30" t="s">
        <v>116</v>
      </c>
      <c r="C137" s="30" t="s">
        <v>116</v>
      </c>
      <c r="D137" s="30" t="s">
        <v>267</v>
      </c>
      <c r="E137" s="31">
        <v>43746</v>
      </c>
      <c r="F137" s="31">
        <v>43760</v>
      </c>
    </row>
    <row r="138" spans="2:6" x14ac:dyDescent="0.2">
      <c r="B138" s="30" t="s">
        <v>9</v>
      </c>
      <c r="C138" s="30" t="s">
        <v>641</v>
      </c>
      <c r="D138" s="30" t="s">
        <v>268</v>
      </c>
      <c r="E138" s="31">
        <v>43763</v>
      </c>
      <c r="F138" s="31">
        <v>43769</v>
      </c>
    </row>
    <row r="139" spans="2:6" x14ac:dyDescent="0.2">
      <c r="B139" s="30" t="s">
        <v>60</v>
      </c>
      <c r="C139" s="30" t="s">
        <v>642</v>
      </c>
      <c r="D139" s="30" t="s">
        <v>269</v>
      </c>
      <c r="E139" s="31">
        <v>43749</v>
      </c>
      <c r="F139" s="31">
        <v>43768</v>
      </c>
    </row>
    <row r="140" spans="2:6" x14ac:dyDescent="0.2">
      <c r="B140" s="30" t="s">
        <v>60</v>
      </c>
      <c r="C140" s="30" t="s">
        <v>61</v>
      </c>
      <c r="D140" s="30" t="s">
        <v>250</v>
      </c>
      <c r="E140" s="31">
        <v>43749</v>
      </c>
      <c r="F140" s="31">
        <v>43760</v>
      </c>
    </row>
    <row r="141" spans="2:6" x14ac:dyDescent="0.2">
      <c r="B141" s="30" t="s">
        <v>116</v>
      </c>
      <c r="C141" s="30" t="s">
        <v>116</v>
      </c>
      <c r="D141" s="30" t="s">
        <v>270</v>
      </c>
      <c r="E141" s="31">
        <v>43749</v>
      </c>
      <c r="F141" s="31">
        <v>43760</v>
      </c>
    </row>
    <row r="142" spans="2:6" x14ac:dyDescent="0.2">
      <c r="B142" s="30" t="s">
        <v>116</v>
      </c>
      <c r="C142" s="30" t="s">
        <v>116</v>
      </c>
      <c r="D142" s="30" t="s">
        <v>271</v>
      </c>
      <c r="E142" s="31">
        <v>43753</v>
      </c>
      <c r="F142" s="31">
        <v>43760</v>
      </c>
    </row>
    <row r="143" spans="2:6" x14ac:dyDescent="0.2">
      <c r="B143" s="30" t="s">
        <v>60</v>
      </c>
      <c r="C143" s="30" t="s">
        <v>72</v>
      </c>
      <c r="D143" s="30" t="s">
        <v>272</v>
      </c>
      <c r="E143" s="31">
        <v>43754</v>
      </c>
      <c r="F143" s="31">
        <v>43760</v>
      </c>
    </row>
    <row r="144" spans="2:6" x14ac:dyDescent="0.2">
      <c r="B144" s="30" t="s">
        <v>60</v>
      </c>
      <c r="C144" s="30" t="s">
        <v>72</v>
      </c>
      <c r="D144" s="30" t="s">
        <v>273</v>
      </c>
      <c r="E144" s="31">
        <v>43755</v>
      </c>
      <c r="F144" s="31">
        <v>43760</v>
      </c>
    </row>
    <row r="145" spans="2:6" x14ac:dyDescent="0.2">
      <c r="B145" s="30" t="s">
        <v>116</v>
      </c>
      <c r="C145" s="30" t="s">
        <v>116</v>
      </c>
      <c r="D145" s="30" t="s">
        <v>274</v>
      </c>
      <c r="E145" s="31">
        <v>43755</v>
      </c>
      <c r="F145" s="31">
        <v>43762</v>
      </c>
    </row>
    <row r="146" spans="2:6" x14ac:dyDescent="0.2">
      <c r="B146" s="30" t="s">
        <v>39</v>
      </c>
      <c r="C146" s="30" t="s">
        <v>40</v>
      </c>
      <c r="D146" s="30" t="s">
        <v>246</v>
      </c>
      <c r="E146" s="31">
        <v>43753</v>
      </c>
      <c r="F146" s="31">
        <v>43763</v>
      </c>
    </row>
    <row r="147" spans="2:6" x14ac:dyDescent="0.2">
      <c r="B147" s="30" t="s">
        <v>60</v>
      </c>
      <c r="C147" s="30" t="s">
        <v>72</v>
      </c>
      <c r="D147" s="30" t="s">
        <v>275</v>
      </c>
      <c r="E147" s="31">
        <v>43756</v>
      </c>
      <c r="F147" s="31">
        <v>43760</v>
      </c>
    </row>
    <row r="148" spans="2:6" x14ac:dyDescent="0.2">
      <c r="B148" s="30" t="s">
        <v>60</v>
      </c>
      <c r="C148" s="30" t="s">
        <v>72</v>
      </c>
      <c r="D148" s="30" t="s">
        <v>276</v>
      </c>
      <c r="E148" s="31">
        <v>43756</v>
      </c>
      <c r="F148" s="31">
        <v>43769</v>
      </c>
    </row>
    <row r="149" spans="2:6" x14ac:dyDescent="0.2">
      <c r="B149" s="30" t="s">
        <v>60</v>
      </c>
      <c r="C149" s="30" t="s">
        <v>72</v>
      </c>
      <c r="D149" s="30" t="s">
        <v>277</v>
      </c>
      <c r="E149" s="31">
        <v>43756</v>
      </c>
      <c r="F149" s="31">
        <v>43760</v>
      </c>
    </row>
    <row r="150" spans="2:6" x14ac:dyDescent="0.2">
      <c r="B150" s="30" t="s">
        <v>93</v>
      </c>
      <c r="C150" s="30" t="s">
        <v>631</v>
      </c>
      <c r="D150" s="30" t="s">
        <v>225</v>
      </c>
      <c r="E150" s="31">
        <v>43756</v>
      </c>
      <c r="F150" s="31">
        <v>43766</v>
      </c>
    </row>
    <row r="151" spans="2:6" x14ac:dyDescent="0.2">
      <c r="B151" s="30" t="s">
        <v>60</v>
      </c>
      <c r="C151" s="30" t="s">
        <v>72</v>
      </c>
      <c r="D151" s="30" t="s">
        <v>278</v>
      </c>
      <c r="E151" s="31">
        <v>43756</v>
      </c>
      <c r="F151" s="31">
        <v>43761</v>
      </c>
    </row>
    <row r="152" spans="2:6" x14ac:dyDescent="0.2">
      <c r="B152" s="30" t="s">
        <v>60</v>
      </c>
      <c r="C152" s="30" t="s">
        <v>72</v>
      </c>
      <c r="D152" s="30" t="s">
        <v>279</v>
      </c>
      <c r="E152" s="31">
        <v>43759</v>
      </c>
      <c r="F152" s="31">
        <v>43762</v>
      </c>
    </row>
    <row r="153" spans="2:6" x14ac:dyDescent="0.2">
      <c r="B153" s="30" t="s">
        <v>60</v>
      </c>
      <c r="C153" s="30" t="s">
        <v>72</v>
      </c>
      <c r="D153" s="30" t="s">
        <v>280</v>
      </c>
      <c r="E153" s="31">
        <v>43759</v>
      </c>
      <c r="F153" s="31">
        <v>43761</v>
      </c>
    </row>
    <row r="154" spans="2:6" x14ac:dyDescent="0.2">
      <c r="B154" s="30" t="s">
        <v>60</v>
      </c>
      <c r="C154" s="30" t="s">
        <v>72</v>
      </c>
      <c r="D154" s="30" t="s">
        <v>281</v>
      </c>
      <c r="E154" s="31">
        <v>43759</v>
      </c>
      <c r="F154" s="31">
        <v>43761</v>
      </c>
    </row>
    <row r="155" spans="2:6" x14ac:dyDescent="0.2">
      <c r="B155" s="30" t="s">
        <v>113</v>
      </c>
      <c r="C155" s="30" t="s">
        <v>113</v>
      </c>
      <c r="D155" s="30" t="s">
        <v>282</v>
      </c>
      <c r="E155" s="31">
        <v>43759</v>
      </c>
      <c r="F155" s="31">
        <v>43763</v>
      </c>
    </row>
    <row r="156" spans="2:6" x14ac:dyDescent="0.2">
      <c r="B156" s="30" t="s">
        <v>116</v>
      </c>
      <c r="C156" s="30" t="s">
        <v>116</v>
      </c>
      <c r="D156" s="30" t="s">
        <v>283</v>
      </c>
      <c r="E156" s="31">
        <v>43759</v>
      </c>
      <c r="F156" s="31">
        <v>43762</v>
      </c>
    </row>
    <row r="157" spans="2:6" x14ac:dyDescent="0.2">
      <c r="B157" s="30" t="s">
        <v>60</v>
      </c>
      <c r="C157" s="30" t="s">
        <v>72</v>
      </c>
      <c r="D157" s="30" t="s">
        <v>284</v>
      </c>
      <c r="E157" s="31">
        <v>43759</v>
      </c>
      <c r="F157" s="31">
        <v>43762</v>
      </c>
    </row>
    <row r="158" spans="2:6" x14ac:dyDescent="0.2">
      <c r="B158" s="30" t="s">
        <v>60</v>
      </c>
      <c r="C158" s="30" t="s">
        <v>72</v>
      </c>
      <c r="D158" s="30" t="s">
        <v>285</v>
      </c>
      <c r="E158" s="31">
        <v>43759</v>
      </c>
      <c r="F158" s="31">
        <v>43761</v>
      </c>
    </row>
    <row r="159" spans="2:6" x14ac:dyDescent="0.2">
      <c r="B159" s="30" t="s">
        <v>48</v>
      </c>
      <c r="C159" s="30" t="s">
        <v>49</v>
      </c>
      <c r="D159" s="30" t="s">
        <v>286</v>
      </c>
      <c r="E159" s="31">
        <v>43760</v>
      </c>
      <c r="F159" s="31">
        <v>43766</v>
      </c>
    </row>
    <row r="160" spans="2:6" x14ac:dyDescent="0.2">
      <c r="B160" s="30" t="s">
        <v>60</v>
      </c>
      <c r="C160" s="30" t="s">
        <v>72</v>
      </c>
      <c r="D160" s="30" t="s">
        <v>287</v>
      </c>
      <c r="E160" s="31">
        <v>43760</v>
      </c>
      <c r="F160" s="31">
        <v>43763</v>
      </c>
    </row>
    <row r="161" spans="2:6" x14ac:dyDescent="0.2">
      <c r="B161" s="30" t="s">
        <v>60</v>
      </c>
      <c r="C161" s="30" t="s">
        <v>72</v>
      </c>
      <c r="D161" s="30" t="s">
        <v>288</v>
      </c>
      <c r="E161" s="31">
        <v>43760</v>
      </c>
      <c r="F161" s="31">
        <v>43763</v>
      </c>
    </row>
    <row r="162" spans="2:6" x14ac:dyDescent="0.2">
      <c r="B162" s="30" t="s">
        <v>55</v>
      </c>
      <c r="C162" s="30" t="s">
        <v>635</v>
      </c>
      <c r="D162" s="30" t="s">
        <v>289</v>
      </c>
      <c r="E162" s="31">
        <v>43760</v>
      </c>
      <c r="F162" s="31">
        <v>43768</v>
      </c>
    </row>
    <row r="163" spans="2:6" x14ac:dyDescent="0.2">
      <c r="B163" s="30" t="s">
        <v>116</v>
      </c>
      <c r="C163" s="30" t="s">
        <v>116</v>
      </c>
      <c r="D163" s="30" t="s">
        <v>290</v>
      </c>
      <c r="E163" s="31">
        <v>43761</v>
      </c>
      <c r="F163" s="31">
        <v>43762</v>
      </c>
    </row>
    <row r="164" spans="2:6" x14ac:dyDescent="0.2">
      <c r="B164" s="30" t="s">
        <v>116</v>
      </c>
      <c r="C164" s="30" t="s">
        <v>116</v>
      </c>
      <c r="D164" s="30" t="s">
        <v>291</v>
      </c>
      <c r="E164" s="31">
        <v>43761</v>
      </c>
      <c r="F164" s="31">
        <v>43763</v>
      </c>
    </row>
    <row r="165" spans="2:6" x14ac:dyDescent="0.2">
      <c r="B165" s="30" t="s">
        <v>60</v>
      </c>
      <c r="C165" s="30" t="s">
        <v>72</v>
      </c>
      <c r="D165" s="30" t="s">
        <v>292</v>
      </c>
      <c r="E165" s="31">
        <v>43761</v>
      </c>
      <c r="F165" s="31">
        <v>43763</v>
      </c>
    </row>
    <row r="166" spans="2:6" x14ac:dyDescent="0.2">
      <c r="B166" s="30" t="s">
        <v>60</v>
      </c>
      <c r="C166" s="30" t="s">
        <v>72</v>
      </c>
      <c r="D166" s="30" t="s">
        <v>293</v>
      </c>
      <c r="E166" s="31">
        <v>43761</v>
      </c>
      <c r="F166" s="31">
        <v>43763</v>
      </c>
    </row>
    <row r="167" spans="2:6" x14ac:dyDescent="0.2">
      <c r="B167" s="30" t="s">
        <v>60</v>
      </c>
      <c r="C167" s="30" t="s">
        <v>72</v>
      </c>
      <c r="D167" s="30" t="s">
        <v>294</v>
      </c>
      <c r="E167" s="31">
        <v>43761</v>
      </c>
      <c r="F167" s="31">
        <v>43766</v>
      </c>
    </row>
    <row r="168" spans="2:6" x14ac:dyDescent="0.2">
      <c r="B168" s="30" t="s">
        <v>637</v>
      </c>
      <c r="C168" s="30" t="s">
        <v>637</v>
      </c>
      <c r="D168" s="30" t="s">
        <v>295</v>
      </c>
      <c r="E168" s="31">
        <v>43762</v>
      </c>
      <c r="F168" s="31">
        <v>43762</v>
      </c>
    </row>
    <row r="169" spans="2:6" x14ac:dyDescent="0.2">
      <c r="B169" s="30" t="s">
        <v>60</v>
      </c>
      <c r="C169" s="30" t="s">
        <v>72</v>
      </c>
      <c r="D169" s="30" t="s">
        <v>296</v>
      </c>
      <c r="E169" s="31">
        <v>43762</v>
      </c>
      <c r="F169" s="31">
        <v>43766</v>
      </c>
    </row>
    <row r="170" spans="2:6" x14ac:dyDescent="0.2">
      <c r="B170" s="30" t="s">
        <v>60</v>
      </c>
      <c r="C170" s="30" t="s">
        <v>72</v>
      </c>
      <c r="D170" s="30" t="s">
        <v>297</v>
      </c>
      <c r="E170" s="31">
        <v>43762</v>
      </c>
      <c r="F170" s="31">
        <v>43767</v>
      </c>
    </row>
    <row r="171" spans="2:6" x14ac:dyDescent="0.2">
      <c r="B171" s="30" t="s">
        <v>60</v>
      </c>
      <c r="C171" s="30" t="s">
        <v>72</v>
      </c>
      <c r="D171" s="30" t="s">
        <v>298</v>
      </c>
      <c r="E171" s="31">
        <v>43763</v>
      </c>
      <c r="F171" s="31">
        <v>43767</v>
      </c>
    </row>
    <row r="172" spans="2:6" x14ac:dyDescent="0.2">
      <c r="B172" s="30" t="s">
        <v>60</v>
      </c>
      <c r="C172" s="30" t="s">
        <v>72</v>
      </c>
      <c r="D172" s="30" t="s">
        <v>299</v>
      </c>
      <c r="E172" s="31">
        <v>43763</v>
      </c>
      <c r="F172" s="31">
        <v>43767</v>
      </c>
    </row>
    <row r="173" spans="2:6" x14ac:dyDescent="0.2">
      <c r="B173" s="30" t="s">
        <v>60</v>
      </c>
      <c r="C173" s="30" t="s">
        <v>72</v>
      </c>
      <c r="D173" s="30" t="s">
        <v>300</v>
      </c>
      <c r="E173" s="31">
        <v>43763</v>
      </c>
      <c r="F173" s="31">
        <v>43767</v>
      </c>
    </row>
    <row r="174" spans="2:6" x14ac:dyDescent="0.2">
      <c r="B174" s="30" t="s">
        <v>60</v>
      </c>
      <c r="C174" s="30" t="s">
        <v>72</v>
      </c>
      <c r="D174" s="30" t="s">
        <v>301</v>
      </c>
      <c r="E174" s="31">
        <v>43763</v>
      </c>
      <c r="F174" s="31">
        <v>43767</v>
      </c>
    </row>
    <row r="175" spans="2:6" x14ac:dyDescent="0.2">
      <c r="B175" s="30" t="s">
        <v>113</v>
      </c>
      <c r="C175" s="30" t="s">
        <v>113</v>
      </c>
      <c r="D175" s="30" t="s">
        <v>302</v>
      </c>
      <c r="E175" s="31">
        <v>43763</v>
      </c>
      <c r="F175" s="31">
        <v>43768</v>
      </c>
    </row>
    <row r="176" spans="2:6" x14ac:dyDescent="0.2">
      <c r="B176" s="30" t="s">
        <v>60</v>
      </c>
      <c r="C176" s="30" t="s">
        <v>72</v>
      </c>
      <c r="D176" s="30" t="s">
        <v>303</v>
      </c>
      <c r="E176" s="31">
        <v>43766</v>
      </c>
      <c r="F176" s="31">
        <v>43769</v>
      </c>
    </row>
    <row r="177" spans="2:6" x14ac:dyDescent="0.2">
      <c r="B177" s="30" t="s">
        <v>60</v>
      </c>
      <c r="C177" s="30" t="s">
        <v>72</v>
      </c>
      <c r="D177" s="30" t="s">
        <v>304</v>
      </c>
      <c r="E177" s="31">
        <v>43766</v>
      </c>
      <c r="F177" s="31">
        <v>43769</v>
      </c>
    </row>
    <row r="178" spans="2:6" x14ac:dyDescent="0.2">
      <c r="B178" s="30" t="s">
        <v>60</v>
      </c>
      <c r="C178" s="30" t="s">
        <v>72</v>
      </c>
      <c r="D178" s="30" t="s">
        <v>305</v>
      </c>
      <c r="E178" s="31">
        <v>43766</v>
      </c>
      <c r="F178" s="31">
        <v>43768</v>
      </c>
    </row>
    <row r="179" spans="2:6" x14ac:dyDescent="0.2">
      <c r="B179" s="30" t="s">
        <v>9</v>
      </c>
      <c r="C179" s="30" t="s">
        <v>629</v>
      </c>
      <c r="D179" s="30" t="s">
        <v>306</v>
      </c>
      <c r="E179" s="31">
        <v>43740</v>
      </c>
      <c r="F179" s="31">
        <v>43760</v>
      </c>
    </row>
    <row r="180" spans="2:6" x14ac:dyDescent="0.2">
      <c r="B180" s="30" t="s">
        <v>9</v>
      </c>
      <c r="C180" s="30" t="s">
        <v>629</v>
      </c>
      <c r="D180" s="30" t="s">
        <v>307</v>
      </c>
      <c r="E180" s="31">
        <v>43740</v>
      </c>
      <c r="F180" s="31">
        <v>43760</v>
      </c>
    </row>
    <row r="181" spans="2:6" x14ac:dyDescent="0.2">
      <c r="B181" s="30" t="s">
        <v>9</v>
      </c>
      <c r="C181" s="30" t="s">
        <v>629</v>
      </c>
      <c r="D181" s="30" t="s">
        <v>308</v>
      </c>
      <c r="E181" s="31">
        <v>43740</v>
      </c>
      <c r="F181" s="31">
        <v>43760</v>
      </c>
    </row>
    <row r="182" spans="2:6" x14ac:dyDescent="0.2">
      <c r="B182" s="30" t="s">
        <v>113</v>
      </c>
      <c r="C182" s="30" t="s">
        <v>113</v>
      </c>
      <c r="D182" s="30" t="s">
        <v>309</v>
      </c>
      <c r="E182" s="31">
        <v>43766</v>
      </c>
      <c r="F182" s="31">
        <v>43768</v>
      </c>
    </row>
    <row r="183" spans="2:6" x14ac:dyDescent="0.2">
      <c r="B183" s="30" t="s">
        <v>60</v>
      </c>
      <c r="C183" s="30" t="s">
        <v>72</v>
      </c>
      <c r="D183" s="30" t="s">
        <v>310</v>
      </c>
      <c r="E183" s="31">
        <v>43740</v>
      </c>
      <c r="F183" s="31">
        <v>43760</v>
      </c>
    </row>
    <row r="184" spans="2:6" x14ac:dyDescent="0.2">
      <c r="B184" s="30" t="s">
        <v>55</v>
      </c>
      <c r="C184" s="30" t="s">
        <v>55</v>
      </c>
      <c r="D184" s="30" t="s">
        <v>311</v>
      </c>
      <c r="E184" s="31">
        <v>43741</v>
      </c>
      <c r="F184" s="31">
        <v>43760</v>
      </c>
    </row>
    <row r="185" spans="2:6" x14ac:dyDescent="0.2">
      <c r="B185" s="30" t="s">
        <v>60</v>
      </c>
      <c r="C185" s="30" t="s">
        <v>72</v>
      </c>
      <c r="D185" s="30" t="s">
        <v>312</v>
      </c>
      <c r="E185" s="31">
        <v>43767</v>
      </c>
      <c r="F185" s="31">
        <v>43768</v>
      </c>
    </row>
    <row r="186" spans="2:6" x14ac:dyDescent="0.2">
      <c r="B186" s="30" t="s">
        <v>60</v>
      </c>
      <c r="C186" s="30" t="s">
        <v>61</v>
      </c>
      <c r="D186" s="30" t="s">
        <v>313</v>
      </c>
      <c r="E186" s="31">
        <v>43742</v>
      </c>
      <c r="F186" s="31">
        <v>43760</v>
      </c>
    </row>
    <row r="187" spans="2:6" x14ac:dyDescent="0.2">
      <c r="B187" s="30" t="s">
        <v>60</v>
      </c>
      <c r="C187" s="30" t="s">
        <v>72</v>
      </c>
      <c r="D187" s="30" t="s">
        <v>314</v>
      </c>
      <c r="E187" s="31">
        <v>43769</v>
      </c>
      <c r="F187" s="31">
        <v>43769</v>
      </c>
    </row>
    <row r="188" spans="2:6" x14ac:dyDescent="0.2">
      <c r="B188" s="30" t="s">
        <v>9</v>
      </c>
      <c r="C188" s="30" t="s">
        <v>9</v>
      </c>
      <c r="D188" s="30" t="s">
        <v>315</v>
      </c>
      <c r="E188" s="31">
        <v>43745</v>
      </c>
      <c r="F188" s="31">
        <v>43760</v>
      </c>
    </row>
    <row r="189" spans="2:6" x14ac:dyDescent="0.2">
      <c r="B189" s="30" t="s">
        <v>24</v>
      </c>
      <c r="C189" s="30" t="s">
        <v>643</v>
      </c>
      <c r="D189" s="30" t="s">
        <v>316</v>
      </c>
      <c r="E189" s="31">
        <v>43746</v>
      </c>
      <c r="F189" s="31">
        <v>43767</v>
      </c>
    </row>
    <row r="190" spans="2:6" x14ac:dyDescent="0.2">
      <c r="B190" s="30" t="s">
        <v>48</v>
      </c>
      <c r="C190" s="30" t="s">
        <v>49</v>
      </c>
      <c r="D190" s="30" t="s">
        <v>317</v>
      </c>
      <c r="E190" s="31">
        <v>43746</v>
      </c>
      <c r="F190" s="31">
        <v>43766</v>
      </c>
    </row>
    <row r="191" spans="2:6" x14ac:dyDescent="0.2">
      <c r="B191" s="30" t="s">
        <v>60</v>
      </c>
      <c r="C191" s="30" t="s">
        <v>61</v>
      </c>
      <c r="D191" s="30" t="s">
        <v>318</v>
      </c>
      <c r="E191" s="31">
        <v>43747</v>
      </c>
      <c r="F191" s="31">
        <v>43760</v>
      </c>
    </row>
    <row r="192" spans="2:6" x14ac:dyDescent="0.2">
      <c r="B192" s="30" t="s">
        <v>93</v>
      </c>
      <c r="C192" s="30" t="s">
        <v>631</v>
      </c>
      <c r="D192" s="30" t="s">
        <v>319</v>
      </c>
      <c r="E192" s="31">
        <v>43747</v>
      </c>
      <c r="F192" s="31">
        <v>43768</v>
      </c>
    </row>
    <row r="193" spans="2:6" x14ac:dyDescent="0.2">
      <c r="B193" s="30" t="s">
        <v>93</v>
      </c>
      <c r="C193" s="30" t="s">
        <v>631</v>
      </c>
      <c r="D193" s="30" t="s">
        <v>320</v>
      </c>
      <c r="E193" s="31">
        <v>43748</v>
      </c>
      <c r="F193" s="31">
        <v>43748</v>
      </c>
    </row>
    <row r="194" spans="2:6" x14ac:dyDescent="0.2">
      <c r="B194" s="30" t="s">
        <v>60</v>
      </c>
      <c r="C194" s="30" t="s">
        <v>72</v>
      </c>
      <c r="D194" s="30" t="s">
        <v>321</v>
      </c>
      <c r="E194" s="31">
        <v>43748</v>
      </c>
      <c r="F194" s="31">
        <v>43760</v>
      </c>
    </row>
    <row r="195" spans="2:6" x14ac:dyDescent="0.2">
      <c r="B195" s="30" t="s">
        <v>111</v>
      </c>
      <c r="C195" s="30" t="s">
        <v>111</v>
      </c>
      <c r="D195" s="30" t="s">
        <v>322</v>
      </c>
      <c r="E195" s="31">
        <v>43748</v>
      </c>
      <c r="F195" s="31">
        <v>43760</v>
      </c>
    </row>
    <row r="196" spans="2:6" x14ac:dyDescent="0.2">
      <c r="B196" s="30" t="s">
        <v>9</v>
      </c>
      <c r="C196" s="30" t="s">
        <v>633</v>
      </c>
      <c r="D196" s="30" t="s">
        <v>323</v>
      </c>
      <c r="E196" s="31">
        <v>43753</v>
      </c>
      <c r="F196" s="31">
        <v>43760</v>
      </c>
    </row>
    <row r="197" spans="2:6" x14ac:dyDescent="0.2">
      <c r="B197" s="30" t="s">
        <v>55</v>
      </c>
      <c r="C197" s="30" t="s">
        <v>635</v>
      </c>
      <c r="D197" s="30" t="s">
        <v>324</v>
      </c>
      <c r="E197" s="31">
        <v>43753</v>
      </c>
      <c r="F197" s="31">
        <v>43768</v>
      </c>
    </row>
    <row r="198" spans="2:6" x14ac:dyDescent="0.2">
      <c r="B198" s="30" t="s">
        <v>60</v>
      </c>
      <c r="C198" s="30" t="s">
        <v>72</v>
      </c>
      <c r="D198" s="30" t="s">
        <v>325</v>
      </c>
      <c r="E198" s="31">
        <v>43753</v>
      </c>
      <c r="F198" s="31">
        <v>43760</v>
      </c>
    </row>
    <row r="199" spans="2:6" x14ac:dyDescent="0.2">
      <c r="B199" s="30" t="s">
        <v>60</v>
      </c>
      <c r="C199" s="30" t="s">
        <v>72</v>
      </c>
      <c r="D199" s="30" t="s">
        <v>326</v>
      </c>
      <c r="E199" s="31">
        <v>43753</v>
      </c>
      <c r="F199" s="31">
        <v>43760</v>
      </c>
    </row>
    <row r="200" spans="2:6" x14ac:dyDescent="0.2">
      <c r="B200" s="30" t="s">
        <v>60</v>
      </c>
      <c r="C200" s="30" t="s">
        <v>72</v>
      </c>
      <c r="D200" s="30" t="s">
        <v>327</v>
      </c>
      <c r="E200" s="31">
        <v>43753</v>
      </c>
      <c r="F200" s="31">
        <v>43760</v>
      </c>
    </row>
    <row r="201" spans="2:6" x14ac:dyDescent="0.2">
      <c r="B201" s="30" t="s">
        <v>60</v>
      </c>
      <c r="C201" s="30" t="s">
        <v>72</v>
      </c>
      <c r="D201" s="30" t="s">
        <v>328</v>
      </c>
      <c r="E201" s="31">
        <v>43754</v>
      </c>
      <c r="F201" s="31">
        <v>43760</v>
      </c>
    </row>
    <row r="202" spans="2:6" x14ac:dyDescent="0.2">
      <c r="B202" s="30" t="s">
        <v>9</v>
      </c>
      <c r="C202" s="30" t="s">
        <v>9</v>
      </c>
      <c r="D202" s="30" t="s">
        <v>329</v>
      </c>
      <c r="E202" s="31">
        <v>43754</v>
      </c>
      <c r="F202" s="31">
        <v>43760</v>
      </c>
    </row>
    <row r="203" spans="2:6" x14ac:dyDescent="0.2">
      <c r="B203" s="30" t="s">
        <v>60</v>
      </c>
      <c r="C203" s="30" t="s">
        <v>72</v>
      </c>
      <c r="D203" s="30" t="s">
        <v>330</v>
      </c>
      <c r="E203" s="31">
        <v>43754</v>
      </c>
      <c r="F203" s="31">
        <v>43760</v>
      </c>
    </row>
    <row r="204" spans="2:6" x14ac:dyDescent="0.2">
      <c r="B204" s="30" t="s">
        <v>113</v>
      </c>
      <c r="C204" s="30" t="s">
        <v>113</v>
      </c>
      <c r="D204" s="30" t="s">
        <v>331</v>
      </c>
      <c r="E204" s="31">
        <v>43741</v>
      </c>
      <c r="F204" s="31">
        <v>43760</v>
      </c>
    </row>
    <row r="205" spans="2:6" x14ac:dyDescent="0.2">
      <c r="B205" s="30" t="s">
        <v>9</v>
      </c>
      <c r="C205" s="30" t="s">
        <v>641</v>
      </c>
      <c r="D205" s="30" t="s">
        <v>332</v>
      </c>
      <c r="E205" s="31">
        <v>43741</v>
      </c>
      <c r="F205" s="31">
        <v>43760</v>
      </c>
    </row>
    <row r="206" spans="2:6" x14ac:dyDescent="0.2">
      <c r="B206" s="30" t="s">
        <v>9</v>
      </c>
      <c r="C206" s="30" t="s">
        <v>641</v>
      </c>
      <c r="D206" s="30" t="s">
        <v>333</v>
      </c>
      <c r="E206" s="31">
        <v>43741</v>
      </c>
      <c r="F206" s="31">
        <v>43766</v>
      </c>
    </row>
    <row r="207" spans="2:6" x14ac:dyDescent="0.2">
      <c r="B207" s="30" t="s">
        <v>9</v>
      </c>
      <c r="C207" s="30" t="s">
        <v>644</v>
      </c>
      <c r="D207" s="30" t="s">
        <v>334</v>
      </c>
      <c r="E207" s="31">
        <v>43746</v>
      </c>
      <c r="F207" s="31">
        <v>43762</v>
      </c>
    </row>
    <row r="208" spans="2:6" x14ac:dyDescent="0.2">
      <c r="B208" s="30" t="s">
        <v>52</v>
      </c>
      <c r="C208" s="30" t="s">
        <v>645</v>
      </c>
      <c r="D208" s="30" t="s">
        <v>335</v>
      </c>
      <c r="E208" s="31">
        <v>43755</v>
      </c>
      <c r="F208" s="31">
        <v>43767</v>
      </c>
    </row>
    <row r="209" spans="2:6" x14ac:dyDescent="0.2">
      <c r="B209" s="30" t="s">
        <v>60</v>
      </c>
      <c r="C209" s="30" t="s">
        <v>72</v>
      </c>
      <c r="D209" s="30" t="s">
        <v>336</v>
      </c>
      <c r="E209" s="31">
        <v>43756</v>
      </c>
      <c r="F209" s="31">
        <v>43760</v>
      </c>
    </row>
    <row r="210" spans="2:6" x14ac:dyDescent="0.2">
      <c r="B210" s="30" t="s">
        <v>9</v>
      </c>
      <c r="C210" s="30" t="s">
        <v>641</v>
      </c>
      <c r="D210" s="30" t="s">
        <v>337</v>
      </c>
      <c r="E210" s="31">
        <v>43756</v>
      </c>
      <c r="F210" s="31">
        <v>43769</v>
      </c>
    </row>
    <row r="211" spans="2:6" x14ac:dyDescent="0.2">
      <c r="B211" s="30" t="s">
        <v>60</v>
      </c>
      <c r="C211" s="30" t="s">
        <v>72</v>
      </c>
      <c r="D211" s="30" t="s">
        <v>338</v>
      </c>
      <c r="E211" s="31">
        <v>43756</v>
      </c>
      <c r="F211" s="31">
        <v>43762</v>
      </c>
    </row>
    <row r="212" spans="2:6" x14ac:dyDescent="0.2">
      <c r="B212" s="30" t="s">
        <v>48</v>
      </c>
      <c r="C212" s="30" t="s">
        <v>49</v>
      </c>
      <c r="D212" s="30" t="s">
        <v>339</v>
      </c>
      <c r="E212" s="31">
        <v>43739</v>
      </c>
      <c r="F212" s="31">
        <v>43760</v>
      </c>
    </row>
    <row r="213" spans="2:6" x14ac:dyDescent="0.2">
      <c r="B213" s="30" t="s">
        <v>60</v>
      </c>
      <c r="C213" s="30" t="s">
        <v>72</v>
      </c>
      <c r="D213" s="30" t="s">
        <v>340</v>
      </c>
      <c r="E213" s="31">
        <v>43759</v>
      </c>
      <c r="F213" s="31">
        <v>43763</v>
      </c>
    </row>
    <row r="214" spans="2:6" x14ac:dyDescent="0.2">
      <c r="B214" s="30" t="s">
        <v>60</v>
      </c>
      <c r="C214" s="30" t="s">
        <v>72</v>
      </c>
      <c r="D214" s="30" t="s">
        <v>341</v>
      </c>
      <c r="E214" s="31">
        <v>43759</v>
      </c>
      <c r="F214" s="31">
        <v>43761</v>
      </c>
    </row>
    <row r="215" spans="2:6" x14ac:dyDescent="0.2">
      <c r="B215" s="30" t="s">
        <v>24</v>
      </c>
      <c r="C215" s="30" t="s">
        <v>646</v>
      </c>
      <c r="D215" s="30" t="s">
        <v>342</v>
      </c>
      <c r="E215" s="31">
        <v>43759</v>
      </c>
      <c r="F215" s="31">
        <v>43761</v>
      </c>
    </row>
    <row r="216" spans="2:6" x14ac:dyDescent="0.2">
      <c r="B216" s="30" t="s">
        <v>60</v>
      </c>
      <c r="C216" s="30" t="s">
        <v>72</v>
      </c>
      <c r="D216" s="30" t="s">
        <v>343</v>
      </c>
      <c r="E216" s="31">
        <v>43759</v>
      </c>
      <c r="F216" s="31">
        <v>43761</v>
      </c>
    </row>
    <row r="217" spans="2:6" x14ac:dyDescent="0.2">
      <c r="B217" s="30" t="s">
        <v>60</v>
      </c>
      <c r="C217" s="30" t="s">
        <v>72</v>
      </c>
      <c r="D217" s="30" t="s">
        <v>344</v>
      </c>
      <c r="E217" s="31">
        <v>43760</v>
      </c>
      <c r="F217" s="31">
        <v>43763</v>
      </c>
    </row>
    <row r="218" spans="2:6" x14ac:dyDescent="0.2">
      <c r="B218" s="30" t="s">
        <v>60</v>
      </c>
      <c r="C218" s="30" t="s">
        <v>72</v>
      </c>
      <c r="D218" s="30" t="s">
        <v>345</v>
      </c>
      <c r="E218" s="31">
        <v>43761</v>
      </c>
      <c r="F218" s="31">
        <v>43763</v>
      </c>
    </row>
    <row r="219" spans="2:6" x14ac:dyDescent="0.2">
      <c r="B219" s="30" t="s">
        <v>60</v>
      </c>
      <c r="C219" s="30" t="s">
        <v>72</v>
      </c>
      <c r="D219" s="30" t="s">
        <v>346</v>
      </c>
      <c r="E219" s="31">
        <v>43741</v>
      </c>
      <c r="F219" s="31">
        <v>43760</v>
      </c>
    </row>
    <row r="220" spans="2:6" x14ac:dyDescent="0.2">
      <c r="B220" s="30" t="s">
        <v>60</v>
      </c>
      <c r="C220" s="30" t="s">
        <v>72</v>
      </c>
      <c r="D220" s="30" t="s">
        <v>347</v>
      </c>
      <c r="E220" s="31">
        <v>43761</v>
      </c>
      <c r="F220" s="31">
        <v>43762</v>
      </c>
    </row>
    <row r="221" spans="2:6" x14ac:dyDescent="0.2">
      <c r="B221" s="30" t="s">
        <v>116</v>
      </c>
      <c r="C221" s="30" t="s">
        <v>116</v>
      </c>
      <c r="D221" s="30" t="s">
        <v>348</v>
      </c>
      <c r="E221" s="31">
        <v>43761</v>
      </c>
      <c r="F221" s="31">
        <v>43762</v>
      </c>
    </row>
    <row r="222" spans="2:6" x14ac:dyDescent="0.2">
      <c r="B222" s="30" t="s">
        <v>60</v>
      </c>
      <c r="C222" s="30" t="s">
        <v>72</v>
      </c>
      <c r="D222" s="30" t="s">
        <v>349</v>
      </c>
      <c r="E222" s="31">
        <v>43762</v>
      </c>
      <c r="F222" s="31">
        <v>43766</v>
      </c>
    </row>
    <row r="223" spans="2:6" x14ac:dyDescent="0.2">
      <c r="B223" s="30" t="s">
        <v>60</v>
      </c>
      <c r="C223" s="30" t="s">
        <v>72</v>
      </c>
      <c r="D223" s="30" t="s">
        <v>350</v>
      </c>
      <c r="E223" s="31">
        <v>43769</v>
      </c>
      <c r="F223" s="31">
        <v>43769</v>
      </c>
    </row>
    <row r="224" spans="2:6" x14ac:dyDescent="0.2">
      <c r="B224" s="30" t="s">
        <v>60</v>
      </c>
      <c r="C224" s="30" t="s">
        <v>61</v>
      </c>
      <c r="D224" s="30" t="s">
        <v>351</v>
      </c>
      <c r="E224" s="31">
        <v>43746</v>
      </c>
      <c r="F224" s="31">
        <v>43760</v>
      </c>
    </row>
    <row r="225" spans="2:6" x14ac:dyDescent="0.2">
      <c r="B225" s="30" t="s">
        <v>60</v>
      </c>
      <c r="C225" s="30" t="s">
        <v>61</v>
      </c>
      <c r="D225" s="30" t="s">
        <v>352</v>
      </c>
      <c r="E225" s="31">
        <v>43746</v>
      </c>
      <c r="F225" s="31">
        <v>43760</v>
      </c>
    </row>
    <row r="226" spans="2:6" x14ac:dyDescent="0.2">
      <c r="B226" s="30" t="s">
        <v>60</v>
      </c>
      <c r="C226" s="30" t="s">
        <v>61</v>
      </c>
      <c r="D226" s="30" t="s">
        <v>353</v>
      </c>
      <c r="E226" s="31">
        <v>43747</v>
      </c>
      <c r="F226" s="31">
        <v>43760</v>
      </c>
    </row>
    <row r="227" spans="2:6" x14ac:dyDescent="0.2">
      <c r="B227" s="30" t="s">
        <v>60</v>
      </c>
      <c r="C227" s="30" t="s">
        <v>61</v>
      </c>
      <c r="D227" s="30" t="s">
        <v>354</v>
      </c>
      <c r="E227" s="31">
        <v>43747</v>
      </c>
      <c r="F227" s="31">
        <v>43760</v>
      </c>
    </row>
    <row r="228" spans="2:6" x14ac:dyDescent="0.2">
      <c r="B228" s="30" t="s">
        <v>113</v>
      </c>
      <c r="C228" s="30" t="s">
        <v>634</v>
      </c>
      <c r="D228" s="30" t="s">
        <v>355</v>
      </c>
      <c r="E228" s="31">
        <v>43747</v>
      </c>
      <c r="F228" s="31">
        <v>43760</v>
      </c>
    </row>
    <row r="229" spans="2:6" x14ac:dyDescent="0.2">
      <c r="B229" s="30" t="s">
        <v>113</v>
      </c>
      <c r="C229" s="30" t="s">
        <v>634</v>
      </c>
      <c r="D229" s="30" t="s">
        <v>356</v>
      </c>
      <c r="E229" s="31">
        <v>43747</v>
      </c>
      <c r="F229" s="31">
        <v>43760</v>
      </c>
    </row>
    <row r="230" spans="2:6" x14ac:dyDescent="0.2">
      <c r="B230" s="30" t="s">
        <v>60</v>
      </c>
      <c r="C230" s="30" t="s">
        <v>72</v>
      </c>
      <c r="D230" s="30" t="s">
        <v>357</v>
      </c>
      <c r="E230" s="31">
        <v>43763</v>
      </c>
      <c r="F230" s="31">
        <v>43766</v>
      </c>
    </row>
    <row r="231" spans="2:6" x14ac:dyDescent="0.2">
      <c r="B231" s="30" t="s">
        <v>60</v>
      </c>
      <c r="C231" s="30" t="s">
        <v>72</v>
      </c>
      <c r="D231" s="30" t="s">
        <v>358</v>
      </c>
      <c r="E231" s="31">
        <v>43763</v>
      </c>
      <c r="F231" s="31">
        <v>43763</v>
      </c>
    </row>
    <row r="232" spans="2:6" x14ac:dyDescent="0.2">
      <c r="B232" s="30" t="s">
        <v>113</v>
      </c>
      <c r="C232" s="30" t="s">
        <v>113</v>
      </c>
      <c r="D232" s="30" t="s">
        <v>359</v>
      </c>
      <c r="E232" s="31">
        <v>43749</v>
      </c>
      <c r="F232" s="31">
        <v>43760</v>
      </c>
    </row>
    <row r="233" spans="2:6" x14ac:dyDescent="0.2">
      <c r="B233" s="30" t="s">
        <v>113</v>
      </c>
      <c r="C233" s="30" t="s">
        <v>113</v>
      </c>
      <c r="D233" s="30" t="s">
        <v>360</v>
      </c>
      <c r="E233" s="31">
        <v>43749</v>
      </c>
      <c r="F233" s="31">
        <v>43760</v>
      </c>
    </row>
    <row r="234" spans="2:6" x14ac:dyDescent="0.2">
      <c r="B234" s="30" t="s">
        <v>60</v>
      </c>
      <c r="C234" s="30" t="s">
        <v>72</v>
      </c>
      <c r="D234" s="30" t="s">
        <v>361</v>
      </c>
      <c r="E234" s="31">
        <v>43766</v>
      </c>
      <c r="F234" s="31">
        <v>43768</v>
      </c>
    </row>
    <row r="235" spans="2:6" x14ac:dyDescent="0.2">
      <c r="B235" s="30" t="s">
        <v>60</v>
      </c>
      <c r="C235" s="30" t="s">
        <v>72</v>
      </c>
      <c r="D235" s="30" t="s">
        <v>362</v>
      </c>
      <c r="E235" s="31">
        <v>43766</v>
      </c>
      <c r="F235" s="31">
        <v>43768</v>
      </c>
    </row>
    <row r="236" spans="2:6" x14ac:dyDescent="0.2">
      <c r="B236" s="30" t="s">
        <v>93</v>
      </c>
      <c r="C236" s="30" t="s">
        <v>631</v>
      </c>
      <c r="D236" s="30" t="s">
        <v>363</v>
      </c>
      <c r="E236" s="31">
        <v>43753</v>
      </c>
      <c r="F236" s="31">
        <v>43763</v>
      </c>
    </row>
    <row r="237" spans="2:6" x14ac:dyDescent="0.2">
      <c r="B237" s="30" t="s">
        <v>113</v>
      </c>
      <c r="C237" s="30" t="s">
        <v>113</v>
      </c>
      <c r="D237" s="30" t="s">
        <v>364</v>
      </c>
      <c r="E237" s="31">
        <v>43766</v>
      </c>
      <c r="F237" s="31">
        <v>43768</v>
      </c>
    </row>
    <row r="238" spans="2:6" x14ac:dyDescent="0.2">
      <c r="B238" s="30" t="s">
        <v>55</v>
      </c>
      <c r="C238" s="30" t="s">
        <v>55</v>
      </c>
      <c r="D238" s="30" t="s">
        <v>365</v>
      </c>
      <c r="E238" s="31">
        <v>43767</v>
      </c>
      <c r="F238" s="31">
        <v>43769</v>
      </c>
    </row>
    <row r="239" spans="2:6" x14ac:dyDescent="0.2">
      <c r="B239" s="30" t="s">
        <v>60</v>
      </c>
      <c r="C239" s="30" t="s">
        <v>72</v>
      </c>
      <c r="D239" s="30" t="s">
        <v>366</v>
      </c>
      <c r="E239" s="31">
        <v>43767</v>
      </c>
      <c r="F239" s="31">
        <v>43769</v>
      </c>
    </row>
    <row r="240" spans="2:6" x14ac:dyDescent="0.2">
      <c r="B240" s="30" t="s">
        <v>48</v>
      </c>
      <c r="C240" s="30" t="s">
        <v>49</v>
      </c>
      <c r="D240" s="30" t="s">
        <v>367</v>
      </c>
      <c r="E240" s="31">
        <v>43754</v>
      </c>
      <c r="F240" s="31">
        <v>43760</v>
      </c>
    </row>
    <row r="241" spans="2:6" x14ac:dyDescent="0.2">
      <c r="B241" s="30" t="s">
        <v>14</v>
      </c>
      <c r="C241" s="30" t="s">
        <v>14</v>
      </c>
      <c r="D241" s="30" t="s">
        <v>368</v>
      </c>
      <c r="E241" s="31">
        <v>43754</v>
      </c>
      <c r="F241" s="31">
        <v>43766</v>
      </c>
    </row>
    <row r="242" spans="2:6" x14ac:dyDescent="0.2">
      <c r="B242" s="30" t="s">
        <v>60</v>
      </c>
      <c r="C242" s="30" t="s">
        <v>72</v>
      </c>
      <c r="D242" s="30" t="s">
        <v>369</v>
      </c>
      <c r="E242" s="31">
        <v>43767</v>
      </c>
      <c r="F242" s="31">
        <v>43769</v>
      </c>
    </row>
    <row r="243" spans="2:6" x14ac:dyDescent="0.2">
      <c r="B243" s="30" t="s">
        <v>60</v>
      </c>
      <c r="C243" s="30" t="s">
        <v>72</v>
      </c>
      <c r="D243" s="30" t="s">
        <v>370</v>
      </c>
      <c r="E243" s="31">
        <v>43754</v>
      </c>
      <c r="F243" s="31">
        <v>43760</v>
      </c>
    </row>
    <row r="244" spans="2:6" x14ac:dyDescent="0.2">
      <c r="B244" s="30" t="s">
        <v>60</v>
      </c>
      <c r="C244" s="30" t="s">
        <v>72</v>
      </c>
      <c r="D244" s="30" t="s">
        <v>371</v>
      </c>
      <c r="E244" s="31">
        <v>43768</v>
      </c>
      <c r="F244" s="31">
        <v>43768</v>
      </c>
    </row>
    <row r="245" spans="2:6" x14ac:dyDescent="0.2">
      <c r="B245" s="30" t="s">
        <v>60</v>
      </c>
      <c r="C245" s="30" t="s">
        <v>72</v>
      </c>
      <c r="D245" s="30" t="s">
        <v>372</v>
      </c>
      <c r="E245" s="31">
        <v>43768</v>
      </c>
      <c r="F245" s="31">
        <v>43769</v>
      </c>
    </row>
    <row r="246" spans="2:6" x14ac:dyDescent="0.2">
      <c r="B246" s="30" t="s">
        <v>113</v>
      </c>
      <c r="C246" s="30" t="s">
        <v>113</v>
      </c>
      <c r="D246" s="30" t="s">
        <v>373</v>
      </c>
      <c r="E246" s="31">
        <v>43739</v>
      </c>
      <c r="F246" s="31">
        <v>43760</v>
      </c>
    </row>
    <row r="247" spans="2:6" x14ac:dyDescent="0.2">
      <c r="B247" s="30" t="s">
        <v>9</v>
      </c>
      <c r="C247" s="30" t="s">
        <v>641</v>
      </c>
      <c r="D247" s="30" t="s">
        <v>374</v>
      </c>
      <c r="E247" s="31">
        <v>43741</v>
      </c>
      <c r="F247" s="31">
        <v>43766</v>
      </c>
    </row>
    <row r="248" spans="2:6" x14ac:dyDescent="0.2">
      <c r="B248" s="30" t="s">
        <v>116</v>
      </c>
      <c r="C248" s="30" t="s">
        <v>116</v>
      </c>
      <c r="D248" s="30" t="s">
        <v>375</v>
      </c>
      <c r="E248" s="31">
        <v>43741</v>
      </c>
      <c r="F248" s="31">
        <v>43760</v>
      </c>
    </row>
    <row r="249" spans="2:6" x14ac:dyDescent="0.2">
      <c r="B249" s="30" t="s">
        <v>48</v>
      </c>
      <c r="C249" s="30" t="s">
        <v>647</v>
      </c>
      <c r="D249" s="30" t="s">
        <v>376</v>
      </c>
      <c r="E249" s="31">
        <v>43749</v>
      </c>
      <c r="F249" s="31">
        <v>43768</v>
      </c>
    </row>
    <row r="250" spans="2:6" x14ac:dyDescent="0.2">
      <c r="B250" s="30" t="s">
        <v>9</v>
      </c>
      <c r="C250" s="30" t="s">
        <v>9</v>
      </c>
      <c r="D250" s="30" t="s">
        <v>377</v>
      </c>
      <c r="E250" s="31">
        <v>43742</v>
      </c>
      <c r="F250" s="31">
        <v>43760</v>
      </c>
    </row>
    <row r="251" spans="2:6" x14ac:dyDescent="0.2">
      <c r="B251" s="30" t="s">
        <v>24</v>
      </c>
      <c r="C251" s="30" t="s">
        <v>648</v>
      </c>
      <c r="D251" s="30" t="s">
        <v>378</v>
      </c>
      <c r="E251" s="31">
        <v>43750</v>
      </c>
      <c r="F251" s="31">
        <v>43763</v>
      </c>
    </row>
    <row r="252" spans="2:6" x14ac:dyDescent="0.2">
      <c r="B252" s="30" t="s">
        <v>116</v>
      </c>
      <c r="C252" s="30" t="s">
        <v>116</v>
      </c>
      <c r="D252" s="30" t="s">
        <v>379</v>
      </c>
      <c r="E252" s="31">
        <v>43753</v>
      </c>
      <c r="F252" s="31">
        <v>43760</v>
      </c>
    </row>
    <row r="253" spans="2:6" x14ac:dyDescent="0.2">
      <c r="B253" s="30" t="s">
        <v>9</v>
      </c>
      <c r="C253" s="30" t="s">
        <v>9</v>
      </c>
      <c r="D253" s="30" t="s">
        <v>380</v>
      </c>
      <c r="E253" s="31">
        <v>43761</v>
      </c>
      <c r="F253" s="31">
        <v>43762</v>
      </c>
    </row>
    <row r="254" spans="2:6" x14ac:dyDescent="0.2">
      <c r="B254" s="30" t="s">
        <v>48</v>
      </c>
      <c r="C254" s="30" t="s">
        <v>49</v>
      </c>
      <c r="D254" s="30" t="s">
        <v>381</v>
      </c>
      <c r="E254" s="31">
        <v>43739</v>
      </c>
      <c r="F254" s="31">
        <v>43760</v>
      </c>
    </row>
    <row r="255" spans="2:6" x14ac:dyDescent="0.2">
      <c r="B255" s="30" t="s">
        <v>60</v>
      </c>
      <c r="C255" s="30" t="s">
        <v>72</v>
      </c>
      <c r="D255" s="30" t="s">
        <v>382</v>
      </c>
      <c r="E255" s="31">
        <v>43739</v>
      </c>
      <c r="F255" s="31">
        <v>43760</v>
      </c>
    </row>
    <row r="256" spans="2:6" x14ac:dyDescent="0.2">
      <c r="B256" s="30" t="s">
        <v>113</v>
      </c>
      <c r="C256" s="30" t="s">
        <v>630</v>
      </c>
      <c r="D256" s="30" t="s">
        <v>383</v>
      </c>
      <c r="E256" s="31">
        <v>43742</v>
      </c>
      <c r="F256" s="31">
        <v>43760</v>
      </c>
    </row>
    <row r="257" spans="2:6" x14ac:dyDescent="0.2">
      <c r="B257" s="30" t="s">
        <v>9</v>
      </c>
      <c r="C257" s="30" t="s">
        <v>629</v>
      </c>
      <c r="D257" s="30" t="s">
        <v>384</v>
      </c>
      <c r="E257" s="31">
        <v>43742</v>
      </c>
      <c r="F257" s="31">
        <v>43760</v>
      </c>
    </row>
    <row r="258" spans="2:6" x14ac:dyDescent="0.2">
      <c r="B258" s="30" t="s">
        <v>24</v>
      </c>
      <c r="C258" s="30" t="s">
        <v>643</v>
      </c>
      <c r="D258" s="30" t="s">
        <v>385</v>
      </c>
      <c r="E258" s="31">
        <v>43742</v>
      </c>
      <c r="F258" s="31">
        <v>43760</v>
      </c>
    </row>
    <row r="259" spans="2:6" x14ac:dyDescent="0.2">
      <c r="B259" s="30" t="s">
        <v>60</v>
      </c>
      <c r="C259" s="30" t="s">
        <v>72</v>
      </c>
      <c r="D259" s="30" t="s">
        <v>386</v>
      </c>
      <c r="E259" s="31">
        <v>43745</v>
      </c>
      <c r="F259" s="31">
        <v>43760</v>
      </c>
    </row>
    <row r="260" spans="2:6" x14ac:dyDescent="0.2">
      <c r="B260" s="30" t="s">
        <v>113</v>
      </c>
      <c r="C260" s="30" t="s">
        <v>113</v>
      </c>
      <c r="D260" s="30" t="s">
        <v>387</v>
      </c>
      <c r="E260" s="31">
        <v>43746</v>
      </c>
      <c r="F260" s="31">
        <v>43760</v>
      </c>
    </row>
    <row r="261" spans="2:6" x14ac:dyDescent="0.2">
      <c r="B261" s="30" t="s">
        <v>48</v>
      </c>
      <c r="C261" s="30" t="s">
        <v>49</v>
      </c>
      <c r="D261" s="30" t="s">
        <v>388</v>
      </c>
      <c r="E261" s="31">
        <v>43747</v>
      </c>
      <c r="F261" s="31">
        <v>43768</v>
      </c>
    </row>
    <row r="262" spans="2:6" x14ac:dyDescent="0.2">
      <c r="B262" s="30" t="s">
        <v>116</v>
      </c>
      <c r="C262" s="30" t="s">
        <v>116</v>
      </c>
      <c r="D262" s="30" t="s">
        <v>389</v>
      </c>
      <c r="E262" s="31">
        <v>43747</v>
      </c>
      <c r="F262" s="31">
        <v>43760</v>
      </c>
    </row>
    <row r="263" spans="2:6" x14ac:dyDescent="0.2">
      <c r="B263" s="30" t="s">
        <v>14</v>
      </c>
      <c r="C263" s="30" t="s">
        <v>14</v>
      </c>
      <c r="D263" s="30" t="s">
        <v>44</v>
      </c>
      <c r="E263" s="31">
        <v>43747</v>
      </c>
      <c r="F263" s="31">
        <v>43769</v>
      </c>
    </row>
    <row r="264" spans="2:6" x14ac:dyDescent="0.2">
      <c r="B264" s="30" t="s">
        <v>55</v>
      </c>
      <c r="C264" s="30" t="s">
        <v>635</v>
      </c>
      <c r="D264" s="30" t="s">
        <v>390</v>
      </c>
      <c r="E264" s="31">
        <v>43749</v>
      </c>
      <c r="F264" s="31">
        <v>43768</v>
      </c>
    </row>
    <row r="265" spans="2:6" x14ac:dyDescent="0.2">
      <c r="B265" s="30" t="s">
        <v>113</v>
      </c>
      <c r="C265" s="30" t="s">
        <v>634</v>
      </c>
      <c r="D265" s="30" t="s">
        <v>391</v>
      </c>
      <c r="E265" s="31">
        <v>43753</v>
      </c>
      <c r="F265" s="31">
        <v>43766</v>
      </c>
    </row>
    <row r="266" spans="2:6" x14ac:dyDescent="0.2">
      <c r="B266" s="30" t="s">
        <v>48</v>
      </c>
      <c r="C266" s="30" t="s">
        <v>49</v>
      </c>
      <c r="D266" s="30" t="s">
        <v>392</v>
      </c>
      <c r="E266" s="31">
        <v>43754</v>
      </c>
      <c r="F266" s="31">
        <v>43760</v>
      </c>
    </row>
    <row r="267" spans="2:6" x14ac:dyDescent="0.2">
      <c r="B267" s="30" t="s">
        <v>60</v>
      </c>
      <c r="C267" s="30" t="s">
        <v>72</v>
      </c>
      <c r="D267" s="30" t="s">
        <v>393</v>
      </c>
      <c r="E267" s="31">
        <v>43755</v>
      </c>
      <c r="F267" s="31">
        <v>43760</v>
      </c>
    </row>
    <row r="268" spans="2:6" x14ac:dyDescent="0.2">
      <c r="B268" s="30" t="s">
        <v>60</v>
      </c>
      <c r="C268" s="30" t="s">
        <v>72</v>
      </c>
      <c r="D268" s="30" t="s">
        <v>394</v>
      </c>
      <c r="E268" s="31">
        <v>43755</v>
      </c>
      <c r="F268" s="31">
        <v>43760</v>
      </c>
    </row>
    <row r="269" spans="2:6" x14ac:dyDescent="0.2">
      <c r="B269" s="30" t="s">
        <v>60</v>
      </c>
      <c r="C269" s="30" t="s">
        <v>72</v>
      </c>
      <c r="D269" s="30" t="s">
        <v>395</v>
      </c>
      <c r="E269" s="31">
        <v>43755</v>
      </c>
      <c r="F269" s="31">
        <v>43760</v>
      </c>
    </row>
    <row r="270" spans="2:6" x14ac:dyDescent="0.2">
      <c r="B270" s="30" t="s">
        <v>60</v>
      </c>
      <c r="C270" s="30" t="s">
        <v>72</v>
      </c>
      <c r="D270" s="30" t="s">
        <v>396</v>
      </c>
      <c r="E270" s="31">
        <v>43755</v>
      </c>
      <c r="F270" s="31">
        <v>43766</v>
      </c>
    </row>
    <row r="271" spans="2:6" x14ac:dyDescent="0.2">
      <c r="B271" s="30" t="s">
        <v>60</v>
      </c>
      <c r="C271" s="30" t="s">
        <v>72</v>
      </c>
      <c r="D271" s="30" t="s">
        <v>397</v>
      </c>
      <c r="E271" s="31">
        <v>43756</v>
      </c>
      <c r="F271" s="31">
        <v>43760</v>
      </c>
    </row>
    <row r="272" spans="2:6" x14ac:dyDescent="0.2">
      <c r="B272" s="30" t="s">
        <v>60</v>
      </c>
      <c r="C272" s="30" t="s">
        <v>72</v>
      </c>
      <c r="D272" s="30" t="s">
        <v>398</v>
      </c>
      <c r="E272" s="31">
        <v>43756</v>
      </c>
      <c r="F272" s="31">
        <v>43760</v>
      </c>
    </row>
    <row r="273" spans="2:6" x14ac:dyDescent="0.2">
      <c r="B273" s="30" t="s">
        <v>60</v>
      </c>
      <c r="C273" s="30" t="s">
        <v>72</v>
      </c>
      <c r="D273" s="30" t="s">
        <v>399</v>
      </c>
      <c r="E273" s="31">
        <v>43756</v>
      </c>
      <c r="F273" s="31">
        <v>43760</v>
      </c>
    </row>
    <row r="274" spans="2:6" x14ac:dyDescent="0.2">
      <c r="B274" s="30" t="s">
        <v>24</v>
      </c>
      <c r="C274" s="30" t="s">
        <v>646</v>
      </c>
      <c r="D274" s="30" t="s">
        <v>400</v>
      </c>
      <c r="E274" s="31">
        <v>43756</v>
      </c>
      <c r="F274" s="31">
        <v>43760</v>
      </c>
    </row>
    <row r="275" spans="2:6" x14ac:dyDescent="0.2">
      <c r="B275" s="30" t="s">
        <v>60</v>
      </c>
      <c r="C275" s="30" t="s">
        <v>72</v>
      </c>
      <c r="D275" s="30" t="s">
        <v>401</v>
      </c>
      <c r="E275" s="31">
        <v>43756</v>
      </c>
      <c r="F275" s="31">
        <v>43767</v>
      </c>
    </row>
    <row r="276" spans="2:6" x14ac:dyDescent="0.2">
      <c r="B276" s="30" t="s">
        <v>60</v>
      </c>
      <c r="C276" s="30" t="s">
        <v>72</v>
      </c>
      <c r="D276" s="30" t="s">
        <v>402</v>
      </c>
      <c r="E276" s="31">
        <v>43759</v>
      </c>
      <c r="F276" s="31">
        <v>43762</v>
      </c>
    </row>
    <row r="277" spans="2:6" x14ac:dyDescent="0.2">
      <c r="B277" s="30" t="s">
        <v>60</v>
      </c>
      <c r="C277" s="30" t="s">
        <v>72</v>
      </c>
      <c r="D277" s="30" t="s">
        <v>403</v>
      </c>
      <c r="E277" s="31">
        <v>43760</v>
      </c>
      <c r="F277" s="31">
        <v>43761</v>
      </c>
    </row>
    <row r="278" spans="2:6" x14ac:dyDescent="0.2">
      <c r="B278" s="30" t="s">
        <v>9</v>
      </c>
      <c r="C278" s="30" t="s">
        <v>9</v>
      </c>
      <c r="D278" s="30" t="s">
        <v>404</v>
      </c>
      <c r="E278" s="31">
        <v>43760</v>
      </c>
      <c r="F278" s="31">
        <v>43761</v>
      </c>
    </row>
    <row r="279" spans="2:6" x14ac:dyDescent="0.2">
      <c r="B279" s="30" t="s">
        <v>60</v>
      </c>
      <c r="C279" s="30" t="s">
        <v>72</v>
      </c>
      <c r="D279" s="30" t="s">
        <v>405</v>
      </c>
      <c r="E279" s="31">
        <v>43760</v>
      </c>
      <c r="F279" s="31">
        <v>43763</v>
      </c>
    </row>
    <row r="280" spans="2:6" x14ac:dyDescent="0.2">
      <c r="B280" s="30" t="s">
        <v>60</v>
      </c>
      <c r="C280" s="30" t="s">
        <v>60</v>
      </c>
      <c r="D280" s="30" t="s">
        <v>406</v>
      </c>
      <c r="E280" s="31">
        <v>43761</v>
      </c>
      <c r="F280" s="31">
        <v>43766</v>
      </c>
    </row>
    <row r="281" spans="2:6" x14ac:dyDescent="0.2">
      <c r="B281" s="30" t="s">
        <v>9</v>
      </c>
      <c r="C281" s="30" t="s">
        <v>9</v>
      </c>
      <c r="D281" s="30" t="s">
        <v>407</v>
      </c>
      <c r="E281" s="31">
        <v>43761</v>
      </c>
      <c r="F281" s="31">
        <v>43762</v>
      </c>
    </row>
    <row r="282" spans="2:6" x14ac:dyDescent="0.2">
      <c r="B282" s="30" t="s">
        <v>60</v>
      </c>
      <c r="C282" s="30" t="s">
        <v>72</v>
      </c>
      <c r="D282" s="30" t="s">
        <v>408</v>
      </c>
      <c r="E282" s="31">
        <v>43761</v>
      </c>
      <c r="F282" s="31">
        <v>43763</v>
      </c>
    </row>
    <row r="283" spans="2:6" x14ac:dyDescent="0.2">
      <c r="B283" s="30" t="s">
        <v>60</v>
      </c>
      <c r="C283" s="30" t="s">
        <v>72</v>
      </c>
      <c r="D283" s="30" t="s">
        <v>409</v>
      </c>
      <c r="E283" s="31">
        <v>43762</v>
      </c>
      <c r="F283" s="31">
        <v>43763</v>
      </c>
    </row>
    <row r="284" spans="2:6" x14ac:dyDescent="0.2">
      <c r="B284" s="30" t="s">
        <v>60</v>
      </c>
      <c r="C284" s="30" t="s">
        <v>72</v>
      </c>
      <c r="D284" s="30" t="s">
        <v>410</v>
      </c>
      <c r="E284" s="31">
        <v>43762</v>
      </c>
      <c r="F284" s="31">
        <v>43766</v>
      </c>
    </row>
    <row r="285" spans="2:6" x14ac:dyDescent="0.2">
      <c r="B285" s="30" t="s">
        <v>60</v>
      </c>
      <c r="C285" s="30" t="s">
        <v>72</v>
      </c>
      <c r="D285" s="30" t="s">
        <v>411</v>
      </c>
      <c r="E285" s="31">
        <v>43762</v>
      </c>
      <c r="F285" s="31">
        <v>43766</v>
      </c>
    </row>
    <row r="286" spans="2:6" x14ac:dyDescent="0.2">
      <c r="B286" s="30" t="s">
        <v>60</v>
      </c>
      <c r="C286" s="30" t="s">
        <v>72</v>
      </c>
      <c r="D286" s="30" t="s">
        <v>412</v>
      </c>
      <c r="E286" s="31">
        <v>43762</v>
      </c>
      <c r="F286" s="31">
        <v>43767</v>
      </c>
    </row>
    <row r="287" spans="2:6" x14ac:dyDescent="0.2">
      <c r="B287" s="30" t="s">
        <v>60</v>
      </c>
      <c r="C287" s="30" t="s">
        <v>72</v>
      </c>
      <c r="D287" s="30" t="s">
        <v>413</v>
      </c>
      <c r="E287" s="31">
        <v>43762</v>
      </c>
      <c r="F287" s="31">
        <v>43766</v>
      </c>
    </row>
    <row r="288" spans="2:6" x14ac:dyDescent="0.2">
      <c r="B288" s="30" t="s">
        <v>9</v>
      </c>
      <c r="C288" s="30" t="s">
        <v>633</v>
      </c>
      <c r="D288" s="30" t="s">
        <v>414</v>
      </c>
      <c r="E288" s="31">
        <v>43763</v>
      </c>
      <c r="F288" s="31">
        <v>43763</v>
      </c>
    </row>
    <row r="289" spans="2:6" x14ac:dyDescent="0.2">
      <c r="B289" s="30" t="s">
        <v>60</v>
      </c>
      <c r="C289" s="30" t="s">
        <v>72</v>
      </c>
      <c r="D289" s="30" t="s">
        <v>415</v>
      </c>
      <c r="E289" s="31">
        <v>43763</v>
      </c>
      <c r="F289" s="31">
        <v>43763</v>
      </c>
    </row>
    <row r="290" spans="2:6" x14ac:dyDescent="0.2">
      <c r="B290" s="30" t="s">
        <v>60</v>
      </c>
      <c r="C290" s="30" t="s">
        <v>72</v>
      </c>
      <c r="D290" s="30" t="s">
        <v>416</v>
      </c>
      <c r="E290" s="31">
        <v>43763</v>
      </c>
      <c r="F290" s="31">
        <v>43768</v>
      </c>
    </row>
    <row r="291" spans="2:6" x14ac:dyDescent="0.2">
      <c r="B291" s="30" t="s">
        <v>60</v>
      </c>
      <c r="C291" s="30" t="s">
        <v>72</v>
      </c>
      <c r="D291" s="30" t="s">
        <v>417</v>
      </c>
      <c r="E291" s="31">
        <v>43763</v>
      </c>
      <c r="F291" s="31">
        <v>43768</v>
      </c>
    </row>
    <row r="292" spans="2:6" x14ac:dyDescent="0.2">
      <c r="B292" s="30" t="s">
        <v>60</v>
      </c>
      <c r="C292" s="30" t="s">
        <v>72</v>
      </c>
      <c r="D292" s="30" t="s">
        <v>418</v>
      </c>
      <c r="E292" s="31">
        <v>43766</v>
      </c>
      <c r="F292" s="31">
        <v>43769</v>
      </c>
    </row>
    <row r="293" spans="2:6" x14ac:dyDescent="0.2">
      <c r="B293" s="30" t="s">
        <v>60</v>
      </c>
      <c r="C293" s="30" t="s">
        <v>72</v>
      </c>
      <c r="D293" s="30" t="s">
        <v>419</v>
      </c>
      <c r="E293" s="31">
        <v>43766</v>
      </c>
      <c r="F293" s="31">
        <v>43768</v>
      </c>
    </row>
    <row r="294" spans="2:6" x14ac:dyDescent="0.2">
      <c r="B294" s="30" t="s">
        <v>113</v>
      </c>
      <c r="C294" s="30" t="s">
        <v>113</v>
      </c>
      <c r="D294" s="30" t="s">
        <v>420</v>
      </c>
      <c r="E294" s="31">
        <v>43766</v>
      </c>
      <c r="F294" s="31">
        <v>43768</v>
      </c>
    </row>
    <row r="295" spans="2:6" x14ac:dyDescent="0.2">
      <c r="B295" s="30" t="s">
        <v>60</v>
      </c>
      <c r="C295" s="30" t="s">
        <v>72</v>
      </c>
      <c r="D295" s="30" t="s">
        <v>421</v>
      </c>
      <c r="E295" s="31">
        <v>43767</v>
      </c>
      <c r="F295" s="31">
        <v>43767</v>
      </c>
    </row>
    <row r="296" spans="2:6" x14ac:dyDescent="0.2">
      <c r="B296" s="30" t="s">
        <v>60</v>
      </c>
      <c r="C296" s="30" t="s">
        <v>72</v>
      </c>
      <c r="D296" s="30" t="s">
        <v>422</v>
      </c>
      <c r="E296" s="31">
        <v>43767</v>
      </c>
      <c r="F296" s="31">
        <v>43769</v>
      </c>
    </row>
    <row r="297" spans="2:6" x14ac:dyDescent="0.2">
      <c r="B297" s="30" t="s">
        <v>60</v>
      </c>
      <c r="C297" s="30" t="s">
        <v>72</v>
      </c>
      <c r="D297" s="30" t="s">
        <v>423</v>
      </c>
      <c r="E297" s="31">
        <v>43767</v>
      </c>
      <c r="F297" s="31">
        <v>43769</v>
      </c>
    </row>
    <row r="298" spans="2:6" x14ac:dyDescent="0.2">
      <c r="B298" s="30" t="s">
        <v>60</v>
      </c>
      <c r="C298" s="30" t="s">
        <v>72</v>
      </c>
      <c r="D298" s="30" t="s">
        <v>424</v>
      </c>
      <c r="E298" s="31">
        <v>43767</v>
      </c>
      <c r="F298" s="31">
        <v>43768</v>
      </c>
    </row>
    <row r="299" spans="2:6" x14ac:dyDescent="0.2">
      <c r="B299" s="30" t="s">
        <v>60</v>
      </c>
      <c r="C299" s="30" t="s">
        <v>72</v>
      </c>
      <c r="D299" s="30" t="s">
        <v>425</v>
      </c>
      <c r="E299" s="31">
        <v>43767</v>
      </c>
      <c r="F299" s="31">
        <v>43769</v>
      </c>
    </row>
    <row r="300" spans="2:6" x14ac:dyDescent="0.2">
      <c r="B300" s="30" t="s">
        <v>60</v>
      </c>
      <c r="C300" s="30" t="s">
        <v>72</v>
      </c>
      <c r="D300" s="30" t="s">
        <v>426</v>
      </c>
      <c r="E300" s="31">
        <v>43767</v>
      </c>
      <c r="F300" s="31">
        <v>43769</v>
      </c>
    </row>
    <row r="301" spans="2:6" x14ac:dyDescent="0.2">
      <c r="B301" s="30" t="s">
        <v>113</v>
      </c>
      <c r="C301" s="30" t="s">
        <v>630</v>
      </c>
      <c r="D301" s="30" t="s">
        <v>427</v>
      </c>
      <c r="E301" s="31">
        <v>43759</v>
      </c>
      <c r="F301" s="31">
        <v>43760</v>
      </c>
    </row>
    <row r="302" spans="2:6" x14ac:dyDescent="0.2">
      <c r="B302" s="30" t="s">
        <v>55</v>
      </c>
      <c r="C302" s="30" t="s">
        <v>635</v>
      </c>
      <c r="D302" s="30" t="s">
        <v>428</v>
      </c>
      <c r="E302" s="31">
        <v>43753</v>
      </c>
      <c r="F302" s="31">
        <v>43762</v>
      </c>
    </row>
    <row r="303" spans="2:6" x14ac:dyDescent="0.2">
      <c r="B303" s="30" t="s">
        <v>55</v>
      </c>
      <c r="C303" s="30" t="s">
        <v>55</v>
      </c>
      <c r="D303" s="30" t="s">
        <v>429</v>
      </c>
      <c r="E303" s="31">
        <v>43748</v>
      </c>
      <c r="F303" s="31">
        <v>43760</v>
      </c>
    </row>
    <row r="304" spans="2:6" x14ac:dyDescent="0.2">
      <c r="B304" s="30" t="s">
        <v>60</v>
      </c>
      <c r="C304" s="30" t="s">
        <v>61</v>
      </c>
      <c r="D304" s="30" t="s">
        <v>430</v>
      </c>
      <c r="E304" s="31">
        <v>43746</v>
      </c>
      <c r="F304" s="31">
        <v>43760</v>
      </c>
    </row>
    <row r="305" spans="2:6" x14ac:dyDescent="0.2">
      <c r="B305" s="30" t="s">
        <v>60</v>
      </c>
      <c r="C305" s="30" t="s">
        <v>61</v>
      </c>
      <c r="D305" s="30" t="s">
        <v>431</v>
      </c>
      <c r="E305" s="31">
        <v>43747</v>
      </c>
      <c r="F305" s="31">
        <v>43760</v>
      </c>
    </row>
    <row r="306" spans="2:6" x14ac:dyDescent="0.2">
      <c r="B306" s="30" t="s">
        <v>60</v>
      </c>
      <c r="C306" s="30" t="s">
        <v>61</v>
      </c>
      <c r="D306" s="30" t="s">
        <v>432</v>
      </c>
      <c r="E306" s="31">
        <v>43747</v>
      </c>
      <c r="F306" s="31">
        <v>43760</v>
      </c>
    </row>
    <row r="307" spans="2:6" x14ac:dyDescent="0.2">
      <c r="B307" s="30" t="s">
        <v>60</v>
      </c>
      <c r="C307" s="30" t="s">
        <v>61</v>
      </c>
      <c r="D307" s="30" t="s">
        <v>433</v>
      </c>
      <c r="E307" s="31">
        <v>43747</v>
      </c>
      <c r="F307" s="31">
        <v>43760</v>
      </c>
    </row>
    <row r="308" spans="2:6" x14ac:dyDescent="0.2">
      <c r="B308" s="30" t="s">
        <v>60</v>
      </c>
      <c r="C308" s="30" t="s">
        <v>61</v>
      </c>
      <c r="D308" s="30" t="s">
        <v>434</v>
      </c>
      <c r="E308" s="31">
        <v>43748</v>
      </c>
      <c r="F308" s="31">
        <v>43760</v>
      </c>
    </row>
    <row r="309" spans="2:6" x14ac:dyDescent="0.2">
      <c r="B309" s="30" t="s">
        <v>60</v>
      </c>
      <c r="C309" s="30" t="s">
        <v>61</v>
      </c>
      <c r="D309" s="30" t="s">
        <v>435</v>
      </c>
      <c r="E309" s="31">
        <v>43748</v>
      </c>
      <c r="F309" s="31">
        <v>43760</v>
      </c>
    </row>
    <row r="310" spans="2:6" x14ac:dyDescent="0.2">
      <c r="B310" s="30" t="s">
        <v>113</v>
      </c>
      <c r="C310" s="30" t="s">
        <v>630</v>
      </c>
      <c r="D310" s="30" t="s">
        <v>253</v>
      </c>
      <c r="E310" s="31">
        <v>43746</v>
      </c>
      <c r="F310" s="31">
        <v>43760</v>
      </c>
    </row>
    <row r="311" spans="2:6" x14ac:dyDescent="0.2">
      <c r="B311" s="30" t="s">
        <v>55</v>
      </c>
      <c r="C311" s="30" t="s">
        <v>55</v>
      </c>
      <c r="D311" s="30" t="s">
        <v>436</v>
      </c>
      <c r="E311" s="31">
        <v>43753</v>
      </c>
      <c r="F311" s="31">
        <v>43760</v>
      </c>
    </row>
    <row r="312" spans="2:6" x14ac:dyDescent="0.2">
      <c r="B312" s="30" t="s">
        <v>60</v>
      </c>
      <c r="C312" s="30" t="s">
        <v>61</v>
      </c>
      <c r="D312" s="30" t="s">
        <v>437</v>
      </c>
      <c r="E312" s="31">
        <v>43746</v>
      </c>
      <c r="F312" s="31">
        <v>43760</v>
      </c>
    </row>
    <row r="313" spans="2:6" x14ac:dyDescent="0.2">
      <c r="B313" s="30" t="s">
        <v>60</v>
      </c>
      <c r="C313" s="30" t="s">
        <v>61</v>
      </c>
      <c r="D313" s="30" t="s">
        <v>438</v>
      </c>
      <c r="E313" s="31">
        <v>43747</v>
      </c>
      <c r="F313" s="31">
        <v>43760</v>
      </c>
    </row>
    <row r="314" spans="2:6" x14ac:dyDescent="0.2">
      <c r="B314" s="30" t="s">
        <v>60</v>
      </c>
      <c r="C314" s="30" t="s">
        <v>61</v>
      </c>
      <c r="D314" s="30" t="s">
        <v>439</v>
      </c>
      <c r="E314" s="31">
        <v>43747</v>
      </c>
      <c r="F314" s="31">
        <v>43760</v>
      </c>
    </row>
    <row r="315" spans="2:6" x14ac:dyDescent="0.2">
      <c r="B315" s="30" t="s">
        <v>60</v>
      </c>
      <c r="C315" s="30" t="s">
        <v>61</v>
      </c>
      <c r="D315" s="30" t="s">
        <v>440</v>
      </c>
      <c r="E315" s="31">
        <v>43747</v>
      </c>
      <c r="F315" s="31">
        <v>43760</v>
      </c>
    </row>
    <row r="316" spans="2:6" x14ac:dyDescent="0.2">
      <c r="B316" s="30" t="s">
        <v>60</v>
      </c>
      <c r="C316" s="30" t="s">
        <v>61</v>
      </c>
      <c r="D316" s="30" t="s">
        <v>441</v>
      </c>
      <c r="E316" s="31">
        <v>43747</v>
      </c>
      <c r="F316" s="31">
        <v>43760</v>
      </c>
    </row>
    <row r="317" spans="2:6" x14ac:dyDescent="0.2">
      <c r="B317" s="30" t="s">
        <v>60</v>
      </c>
      <c r="C317" s="30" t="s">
        <v>61</v>
      </c>
      <c r="D317" s="30" t="s">
        <v>442</v>
      </c>
      <c r="E317" s="31">
        <v>43747</v>
      </c>
      <c r="F317" s="31">
        <v>43760</v>
      </c>
    </row>
    <row r="318" spans="2:6" x14ac:dyDescent="0.2">
      <c r="B318" s="30" t="s">
        <v>60</v>
      </c>
      <c r="C318" s="30" t="s">
        <v>61</v>
      </c>
      <c r="D318" s="30" t="s">
        <v>443</v>
      </c>
      <c r="E318" s="31">
        <v>43748</v>
      </c>
      <c r="F318" s="31">
        <v>43760</v>
      </c>
    </row>
    <row r="319" spans="2:6" x14ac:dyDescent="0.2">
      <c r="B319" s="30" t="s">
        <v>9</v>
      </c>
      <c r="C319" s="30" t="s">
        <v>633</v>
      </c>
      <c r="D319" s="30" t="s">
        <v>444</v>
      </c>
      <c r="E319" s="31">
        <v>43756</v>
      </c>
      <c r="F319" s="31">
        <v>43760</v>
      </c>
    </row>
    <row r="320" spans="2:6" x14ac:dyDescent="0.2">
      <c r="B320" s="30" t="s">
        <v>116</v>
      </c>
      <c r="C320" s="30" t="s">
        <v>116</v>
      </c>
      <c r="D320" s="30" t="s">
        <v>445</v>
      </c>
      <c r="E320" s="31">
        <v>43741</v>
      </c>
      <c r="F320" s="31">
        <v>43760</v>
      </c>
    </row>
    <row r="321" spans="2:6" x14ac:dyDescent="0.2">
      <c r="B321" s="30" t="s">
        <v>14</v>
      </c>
      <c r="C321" s="30" t="s">
        <v>14</v>
      </c>
      <c r="D321" s="30" t="s">
        <v>446</v>
      </c>
      <c r="E321" s="31">
        <v>43742</v>
      </c>
      <c r="F321" s="31">
        <v>43766</v>
      </c>
    </row>
    <row r="322" spans="2:6" x14ac:dyDescent="0.2">
      <c r="B322" s="30" t="s">
        <v>60</v>
      </c>
      <c r="C322" s="30" t="s">
        <v>61</v>
      </c>
      <c r="D322" s="30" t="s">
        <v>447</v>
      </c>
      <c r="E322" s="31">
        <v>43762</v>
      </c>
      <c r="F322" s="31">
        <v>43769</v>
      </c>
    </row>
    <row r="323" spans="2:6" x14ac:dyDescent="0.2">
      <c r="B323" s="30" t="s">
        <v>655</v>
      </c>
      <c r="C323" s="30" t="s">
        <v>649</v>
      </c>
      <c r="D323" s="30" t="s">
        <v>448</v>
      </c>
      <c r="E323" s="31">
        <v>43740</v>
      </c>
      <c r="F323" s="31">
        <v>43760</v>
      </c>
    </row>
    <row r="324" spans="2:6" x14ac:dyDescent="0.2">
      <c r="B324" s="30" t="s">
        <v>116</v>
      </c>
      <c r="C324" s="30" t="s">
        <v>116</v>
      </c>
      <c r="D324" s="30" t="s">
        <v>449</v>
      </c>
      <c r="E324" s="31">
        <v>43741</v>
      </c>
      <c r="F324" s="31">
        <v>43760</v>
      </c>
    </row>
    <row r="325" spans="2:6" x14ac:dyDescent="0.2">
      <c r="B325" s="30" t="s">
        <v>116</v>
      </c>
      <c r="C325" s="30" t="s">
        <v>116</v>
      </c>
      <c r="D325" s="30" t="s">
        <v>450</v>
      </c>
      <c r="E325" s="31">
        <v>43749</v>
      </c>
      <c r="F325" s="31">
        <v>43760</v>
      </c>
    </row>
    <row r="326" spans="2:6" x14ac:dyDescent="0.2">
      <c r="B326" s="30" t="s">
        <v>116</v>
      </c>
      <c r="C326" s="30" t="s">
        <v>116</v>
      </c>
      <c r="D326" s="30" t="s">
        <v>451</v>
      </c>
      <c r="E326" s="31">
        <v>43753</v>
      </c>
      <c r="F326" s="31">
        <v>43760</v>
      </c>
    </row>
    <row r="327" spans="2:6" x14ac:dyDescent="0.2">
      <c r="B327" s="30" t="s">
        <v>14</v>
      </c>
      <c r="C327" s="30" t="s">
        <v>14</v>
      </c>
      <c r="D327" s="30" t="s">
        <v>15</v>
      </c>
      <c r="E327" s="31">
        <v>43748</v>
      </c>
      <c r="F327" s="31">
        <v>43769</v>
      </c>
    </row>
    <row r="328" spans="2:6" x14ac:dyDescent="0.2">
      <c r="B328" s="30" t="s">
        <v>31</v>
      </c>
      <c r="C328" s="30" t="s">
        <v>31</v>
      </c>
      <c r="D328" s="30" t="s">
        <v>452</v>
      </c>
      <c r="E328" s="31">
        <v>43753</v>
      </c>
      <c r="F328" s="31">
        <v>43768</v>
      </c>
    </row>
    <row r="329" spans="2:6" x14ac:dyDescent="0.2">
      <c r="B329" s="30" t="s">
        <v>55</v>
      </c>
      <c r="C329" s="30" t="s">
        <v>635</v>
      </c>
      <c r="D329" s="30" t="s">
        <v>453</v>
      </c>
      <c r="E329" s="31">
        <v>43756</v>
      </c>
      <c r="F329" s="31">
        <v>43761</v>
      </c>
    </row>
    <row r="330" spans="2:6" x14ac:dyDescent="0.2">
      <c r="B330" s="30" t="s">
        <v>116</v>
      </c>
      <c r="C330" s="30" t="s">
        <v>116</v>
      </c>
      <c r="D330" s="30" t="s">
        <v>454</v>
      </c>
      <c r="E330" s="31">
        <v>43755</v>
      </c>
      <c r="F330" s="31">
        <v>43760</v>
      </c>
    </row>
    <row r="331" spans="2:6" x14ac:dyDescent="0.2">
      <c r="B331" s="30" t="s">
        <v>116</v>
      </c>
      <c r="C331" s="30" t="s">
        <v>116</v>
      </c>
      <c r="D331" s="30" t="s">
        <v>455</v>
      </c>
      <c r="E331" s="31">
        <v>43759</v>
      </c>
      <c r="F331" s="31">
        <v>43761</v>
      </c>
    </row>
    <row r="332" spans="2:6" x14ac:dyDescent="0.2">
      <c r="B332" s="30" t="s">
        <v>9</v>
      </c>
      <c r="C332" s="30" t="s">
        <v>641</v>
      </c>
      <c r="D332" s="30" t="s">
        <v>456</v>
      </c>
      <c r="E332" s="31">
        <v>43739</v>
      </c>
      <c r="F332" s="31">
        <v>43760</v>
      </c>
    </row>
    <row r="333" spans="2:6" x14ac:dyDescent="0.2">
      <c r="B333" s="30" t="s">
        <v>116</v>
      </c>
      <c r="C333" s="30" t="s">
        <v>116</v>
      </c>
      <c r="D333" s="30" t="s">
        <v>457</v>
      </c>
      <c r="E333" s="31">
        <v>43766</v>
      </c>
      <c r="F333" s="31">
        <v>43769</v>
      </c>
    </row>
    <row r="334" spans="2:6" x14ac:dyDescent="0.2">
      <c r="B334" s="30" t="s">
        <v>113</v>
      </c>
      <c r="C334" s="30" t="s">
        <v>113</v>
      </c>
      <c r="D334" s="30" t="s">
        <v>458</v>
      </c>
      <c r="E334" s="31">
        <v>43767</v>
      </c>
      <c r="F334" s="31">
        <v>43769</v>
      </c>
    </row>
    <row r="335" spans="2:6" x14ac:dyDescent="0.2">
      <c r="B335" s="30" t="s">
        <v>111</v>
      </c>
      <c r="C335" s="30" t="s">
        <v>111</v>
      </c>
      <c r="D335" s="30" t="s">
        <v>459</v>
      </c>
      <c r="E335" s="31">
        <v>43739</v>
      </c>
      <c r="F335" s="31">
        <v>43760</v>
      </c>
    </row>
    <row r="336" spans="2:6" x14ac:dyDescent="0.2">
      <c r="B336" s="30" t="s">
        <v>116</v>
      </c>
      <c r="C336" s="30" t="s">
        <v>116</v>
      </c>
      <c r="D336" s="30" t="s">
        <v>460</v>
      </c>
      <c r="E336" s="31">
        <v>43740</v>
      </c>
      <c r="F336" s="31">
        <v>43760</v>
      </c>
    </row>
    <row r="337" spans="2:6" x14ac:dyDescent="0.2">
      <c r="B337" s="30" t="s">
        <v>60</v>
      </c>
      <c r="C337" s="30" t="s">
        <v>60</v>
      </c>
      <c r="D337" s="30" t="s">
        <v>461</v>
      </c>
      <c r="E337" s="31">
        <v>43740</v>
      </c>
      <c r="F337" s="31">
        <v>43760</v>
      </c>
    </row>
    <row r="338" spans="2:6" x14ac:dyDescent="0.2">
      <c r="B338" s="30" t="s">
        <v>116</v>
      </c>
      <c r="C338" s="30" t="s">
        <v>116</v>
      </c>
      <c r="D338" s="30" t="s">
        <v>462</v>
      </c>
      <c r="E338" s="31">
        <v>43741</v>
      </c>
      <c r="F338" s="31">
        <v>43760</v>
      </c>
    </row>
    <row r="339" spans="2:6" x14ac:dyDescent="0.2">
      <c r="B339" s="30" t="s">
        <v>9</v>
      </c>
      <c r="C339" s="30" t="s">
        <v>641</v>
      </c>
      <c r="D339" s="30" t="s">
        <v>463</v>
      </c>
      <c r="E339" s="31">
        <v>43741</v>
      </c>
      <c r="F339" s="31">
        <v>43766</v>
      </c>
    </row>
    <row r="340" spans="2:6" x14ac:dyDescent="0.2">
      <c r="B340" s="30" t="s">
        <v>24</v>
      </c>
      <c r="C340" s="30" t="s">
        <v>636</v>
      </c>
      <c r="D340" s="30" t="s">
        <v>464</v>
      </c>
      <c r="E340" s="31">
        <v>43742</v>
      </c>
      <c r="F340" s="31">
        <v>43762</v>
      </c>
    </row>
    <row r="341" spans="2:6" x14ac:dyDescent="0.2">
      <c r="B341" s="30" t="s">
        <v>24</v>
      </c>
      <c r="C341" s="30" t="s">
        <v>648</v>
      </c>
      <c r="D341" s="30" t="s">
        <v>465</v>
      </c>
      <c r="E341" s="31">
        <v>43742</v>
      </c>
      <c r="F341" s="31">
        <v>43760</v>
      </c>
    </row>
    <row r="342" spans="2:6" x14ac:dyDescent="0.2">
      <c r="B342" s="30" t="s">
        <v>113</v>
      </c>
      <c r="C342" s="30" t="s">
        <v>634</v>
      </c>
      <c r="D342" s="30" t="s">
        <v>466</v>
      </c>
      <c r="E342" s="31">
        <v>43746</v>
      </c>
      <c r="F342" s="31">
        <v>43762</v>
      </c>
    </row>
    <row r="343" spans="2:6" x14ac:dyDescent="0.2">
      <c r="B343" s="30" t="s">
        <v>60</v>
      </c>
      <c r="C343" s="30" t="s">
        <v>72</v>
      </c>
      <c r="D343" s="30" t="s">
        <v>467</v>
      </c>
      <c r="E343" s="31">
        <v>43747</v>
      </c>
      <c r="F343" s="31">
        <v>43760</v>
      </c>
    </row>
    <row r="344" spans="2:6" x14ac:dyDescent="0.2">
      <c r="B344" s="30" t="s">
        <v>116</v>
      </c>
      <c r="C344" s="30" t="s">
        <v>116</v>
      </c>
      <c r="D344" s="30" t="s">
        <v>468</v>
      </c>
      <c r="E344" s="31">
        <v>43747</v>
      </c>
      <c r="F344" s="31">
        <v>43760</v>
      </c>
    </row>
    <row r="345" spans="2:6" x14ac:dyDescent="0.2">
      <c r="B345" s="30" t="s">
        <v>113</v>
      </c>
      <c r="C345" s="30" t="s">
        <v>650</v>
      </c>
      <c r="D345" s="30" t="s">
        <v>469</v>
      </c>
      <c r="E345" s="31">
        <v>43748</v>
      </c>
      <c r="F345" s="31">
        <v>43760</v>
      </c>
    </row>
    <row r="346" spans="2:6" x14ac:dyDescent="0.2">
      <c r="B346" s="30" t="s">
        <v>93</v>
      </c>
      <c r="C346" s="30" t="s">
        <v>631</v>
      </c>
      <c r="D346" s="30" t="s">
        <v>322</v>
      </c>
      <c r="E346" s="31">
        <v>43748</v>
      </c>
      <c r="F346" s="31">
        <v>43760</v>
      </c>
    </row>
    <row r="347" spans="2:6" x14ac:dyDescent="0.2">
      <c r="B347" s="30" t="s">
        <v>60</v>
      </c>
      <c r="C347" s="30" t="s">
        <v>61</v>
      </c>
      <c r="D347" s="30" t="s">
        <v>470</v>
      </c>
      <c r="E347" s="31">
        <v>43753</v>
      </c>
      <c r="F347" s="31">
        <v>43760</v>
      </c>
    </row>
    <row r="348" spans="2:6" x14ac:dyDescent="0.2">
      <c r="B348" s="30" t="s">
        <v>24</v>
      </c>
      <c r="C348" s="30" t="s">
        <v>651</v>
      </c>
      <c r="D348" s="30" t="s">
        <v>471</v>
      </c>
      <c r="E348" s="31">
        <v>43753</v>
      </c>
      <c r="F348" s="31">
        <v>43767</v>
      </c>
    </row>
    <row r="349" spans="2:6" x14ac:dyDescent="0.2">
      <c r="B349" s="30" t="s">
        <v>60</v>
      </c>
      <c r="C349" s="30" t="s">
        <v>72</v>
      </c>
      <c r="D349" s="30" t="s">
        <v>472</v>
      </c>
      <c r="E349" s="31">
        <v>43754</v>
      </c>
      <c r="F349" s="31">
        <v>43760</v>
      </c>
    </row>
    <row r="350" spans="2:6" x14ac:dyDescent="0.2">
      <c r="B350" s="30" t="s">
        <v>60</v>
      </c>
      <c r="C350" s="30" t="s">
        <v>72</v>
      </c>
      <c r="D350" s="30" t="s">
        <v>473</v>
      </c>
      <c r="E350" s="31">
        <v>43754</v>
      </c>
      <c r="F350" s="31">
        <v>43760</v>
      </c>
    </row>
    <row r="351" spans="2:6" x14ac:dyDescent="0.2">
      <c r="B351" s="30" t="s">
        <v>60</v>
      </c>
      <c r="C351" s="30" t="s">
        <v>72</v>
      </c>
      <c r="D351" s="30" t="s">
        <v>474</v>
      </c>
      <c r="E351" s="31">
        <v>43755</v>
      </c>
      <c r="F351" s="31">
        <v>43760</v>
      </c>
    </row>
    <row r="352" spans="2:6" x14ac:dyDescent="0.2">
      <c r="B352" s="30" t="s">
        <v>9</v>
      </c>
      <c r="C352" s="30" t="s">
        <v>641</v>
      </c>
      <c r="D352" s="30" t="s">
        <v>475</v>
      </c>
      <c r="E352" s="31">
        <v>43755</v>
      </c>
      <c r="F352" s="31">
        <v>43769</v>
      </c>
    </row>
    <row r="353" spans="2:6" x14ac:dyDescent="0.2">
      <c r="B353" s="30" t="s">
        <v>60</v>
      </c>
      <c r="C353" s="30" t="s">
        <v>72</v>
      </c>
      <c r="D353" s="30" t="s">
        <v>476</v>
      </c>
      <c r="E353" s="31">
        <v>43756</v>
      </c>
      <c r="F353" s="31">
        <v>43760</v>
      </c>
    </row>
    <row r="354" spans="2:6" x14ac:dyDescent="0.2">
      <c r="B354" s="30" t="s">
        <v>48</v>
      </c>
      <c r="C354" s="30" t="s">
        <v>49</v>
      </c>
      <c r="D354" s="30" t="s">
        <v>477</v>
      </c>
      <c r="E354" s="31">
        <v>43756</v>
      </c>
      <c r="F354" s="31">
        <v>43767</v>
      </c>
    </row>
    <row r="355" spans="2:6" x14ac:dyDescent="0.2">
      <c r="B355" s="30" t="s">
        <v>60</v>
      </c>
      <c r="C355" s="30" t="s">
        <v>72</v>
      </c>
      <c r="D355" s="30" t="s">
        <v>478</v>
      </c>
      <c r="E355" s="31">
        <v>43756</v>
      </c>
      <c r="F355" s="31">
        <v>43762</v>
      </c>
    </row>
    <row r="356" spans="2:6" x14ac:dyDescent="0.2">
      <c r="B356" s="30" t="s">
        <v>60</v>
      </c>
      <c r="C356" s="30" t="s">
        <v>72</v>
      </c>
      <c r="D356" s="30" t="s">
        <v>479</v>
      </c>
      <c r="E356" s="31">
        <v>43759</v>
      </c>
      <c r="F356" s="31">
        <v>43762</v>
      </c>
    </row>
    <row r="357" spans="2:6" x14ac:dyDescent="0.2">
      <c r="B357" s="30" t="s">
        <v>113</v>
      </c>
      <c r="C357" s="30" t="s">
        <v>113</v>
      </c>
      <c r="D357" s="30" t="s">
        <v>480</v>
      </c>
      <c r="E357" s="31">
        <v>43759</v>
      </c>
      <c r="F357" s="31">
        <v>43763</v>
      </c>
    </row>
    <row r="358" spans="2:6" x14ac:dyDescent="0.2">
      <c r="B358" s="30" t="s">
        <v>60</v>
      </c>
      <c r="C358" s="30" t="s">
        <v>72</v>
      </c>
      <c r="D358" s="30" t="s">
        <v>481</v>
      </c>
      <c r="E358" s="31">
        <v>43759</v>
      </c>
      <c r="F358" s="31">
        <v>43762</v>
      </c>
    </row>
    <row r="359" spans="2:6" x14ac:dyDescent="0.2">
      <c r="B359" s="30" t="s">
        <v>60</v>
      </c>
      <c r="C359" s="30" t="s">
        <v>72</v>
      </c>
      <c r="D359" s="30" t="s">
        <v>482</v>
      </c>
      <c r="E359" s="31">
        <v>43760</v>
      </c>
      <c r="F359" s="31">
        <v>43762</v>
      </c>
    </row>
    <row r="360" spans="2:6" x14ac:dyDescent="0.2">
      <c r="B360" s="30" t="s">
        <v>60</v>
      </c>
      <c r="C360" s="30" t="s">
        <v>72</v>
      </c>
      <c r="D360" s="30" t="s">
        <v>483</v>
      </c>
      <c r="E360" s="31">
        <v>43760</v>
      </c>
      <c r="F360" s="31">
        <v>43763</v>
      </c>
    </row>
    <row r="361" spans="2:6" x14ac:dyDescent="0.2">
      <c r="B361" s="30" t="s">
        <v>60</v>
      </c>
      <c r="C361" s="30" t="s">
        <v>72</v>
      </c>
      <c r="D361" s="30" t="s">
        <v>484</v>
      </c>
      <c r="E361" s="31">
        <v>43760</v>
      </c>
      <c r="F361" s="31">
        <v>43763</v>
      </c>
    </row>
    <row r="362" spans="2:6" x14ac:dyDescent="0.2">
      <c r="B362" s="30" t="s">
        <v>60</v>
      </c>
      <c r="C362" s="30" t="s">
        <v>72</v>
      </c>
      <c r="D362" s="30" t="s">
        <v>485</v>
      </c>
      <c r="E362" s="31">
        <v>43761</v>
      </c>
      <c r="F362" s="31">
        <v>43763</v>
      </c>
    </row>
    <row r="363" spans="2:6" x14ac:dyDescent="0.2">
      <c r="B363" s="30" t="s">
        <v>60</v>
      </c>
      <c r="C363" s="30" t="s">
        <v>72</v>
      </c>
      <c r="D363" s="30" t="s">
        <v>486</v>
      </c>
      <c r="E363" s="31">
        <v>43761</v>
      </c>
      <c r="F363" s="31">
        <v>43763</v>
      </c>
    </row>
    <row r="364" spans="2:6" x14ac:dyDescent="0.2">
      <c r="B364" s="30" t="s">
        <v>113</v>
      </c>
      <c r="C364" s="30" t="s">
        <v>113</v>
      </c>
      <c r="D364" s="30" t="s">
        <v>487</v>
      </c>
      <c r="E364" s="31">
        <v>43762</v>
      </c>
      <c r="F364" s="31">
        <v>43763</v>
      </c>
    </row>
    <row r="365" spans="2:6" x14ac:dyDescent="0.2">
      <c r="B365" s="30" t="s">
        <v>113</v>
      </c>
      <c r="C365" s="30" t="s">
        <v>113</v>
      </c>
      <c r="D365" s="30" t="s">
        <v>488</v>
      </c>
      <c r="E365" s="31">
        <v>43763</v>
      </c>
      <c r="F365" s="31">
        <v>43763</v>
      </c>
    </row>
    <row r="366" spans="2:6" x14ac:dyDescent="0.2">
      <c r="B366" s="30" t="s">
        <v>60</v>
      </c>
      <c r="C366" s="30" t="s">
        <v>72</v>
      </c>
      <c r="D366" s="30" t="s">
        <v>489</v>
      </c>
      <c r="E366" s="31">
        <v>43768</v>
      </c>
      <c r="F366" s="31">
        <v>43769</v>
      </c>
    </row>
    <row r="367" spans="2:6" x14ac:dyDescent="0.2">
      <c r="B367" s="30" t="s">
        <v>48</v>
      </c>
      <c r="C367" s="30" t="s">
        <v>49</v>
      </c>
      <c r="D367" s="30" t="s">
        <v>490</v>
      </c>
      <c r="E367" s="31">
        <v>43741</v>
      </c>
      <c r="F367" s="31">
        <v>43760</v>
      </c>
    </row>
    <row r="368" spans="2:6" x14ac:dyDescent="0.2">
      <c r="B368" s="30" t="s">
        <v>60</v>
      </c>
      <c r="C368" s="30" t="s">
        <v>61</v>
      </c>
      <c r="D368" s="30" t="s">
        <v>491</v>
      </c>
      <c r="E368" s="31">
        <v>43755</v>
      </c>
      <c r="F368" s="31">
        <v>43766</v>
      </c>
    </row>
    <row r="369" spans="2:6" x14ac:dyDescent="0.2">
      <c r="B369" s="30" t="s">
        <v>60</v>
      </c>
      <c r="C369" s="30" t="s">
        <v>61</v>
      </c>
      <c r="D369" s="30" t="s">
        <v>492</v>
      </c>
      <c r="E369" s="31">
        <v>43756</v>
      </c>
      <c r="F369" s="31">
        <v>43768</v>
      </c>
    </row>
    <row r="370" spans="2:6" x14ac:dyDescent="0.2">
      <c r="B370" s="30" t="s">
        <v>60</v>
      </c>
      <c r="C370" s="30" t="s">
        <v>61</v>
      </c>
      <c r="D370" s="30" t="s">
        <v>493</v>
      </c>
      <c r="E370" s="31">
        <v>43746</v>
      </c>
      <c r="F370" s="31">
        <v>43760</v>
      </c>
    </row>
    <row r="371" spans="2:6" x14ac:dyDescent="0.2">
      <c r="B371" s="30" t="s">
        <v>60</v>
      </c>
      <c r="C371" s="30" t="s">
        <v>61</v>
      </c>
      <c r="D371" s="30" t="s">
        <v>494</v>
      </c>
      <c r="E371" s="31">
        <v>43746</v>
      </c>
      <c r="F371" s="31">
        <v>43760</v>
      </c>
    </row>
    <row r="372" spans="2:6" x14ac:dyDescent="0.2">
      <c r="B372" s="30" t="s">
        <v>60</v>
      </c>
      <c r="C372" s="30" t="s">
        <v>61</v>
      </c>
      <c r="D372" s="30" t="s">
        <v>495</v>
      </c>
      <c r="E372" s="31">
        <v>43746</v>
      </c>
      <c r="F372" s="31">
        <v>43760</v>
      </c>
    </row>
    <row r="373" spans="2:6" x14ac:dyDescent="0.2">
      <c r="B373" s="30" t="s">
        <v>60</v>
      </c>
      <c r="C373" s="30" t="s">
        <v>61</v>
      </c>
      <c r="D373" s="30" t="s">
        <v>496</v>
      </c>
      <c r="E373" s="31">
        <v>43747</v>
      </c>
      <c r="F373" s="31">
        <v>43760</v>
      </c>
    </row>
    <row r="374" spans="2:6" x14ac:dyDescent="0.2">
      <c r="B374" s="30" t="s">
        <v>60</v>
      </c>
      <c r="C374" s="30" t="s">
        <v>61</v>
      </c>
      <c r="D374" s="30" t="s">
        <v>497</v>
      </c>
      <c r="E374" s="31">
        <v>43747</v>
      </c>
      <c r="F374" s="31">
        <v>43760</v>
      </c>
    </row>
    <row r="375" spans="2:6" x14ac:dyDescent="0.2">
      <c r="B375" s="30" t="s">
        <v>60</v>
      </c>
      <c r="C375" s="30" t="s">
        <v>61</v>
      </c>
      <c r="D375" s="30" t="s">
        <v>498</v>
      </c>
      <c r="E375" s="31">
        <v>43747</v>
      </c>
      <c r="F375" s="31">
        <v>43760</v>
      </c>
    </row>
    <row r="376" spans="2:6" x14ac:dyDescent="0.2">
      <c r="B376" s="30" t="s">
        <v>55</v>
      </c>
      <c r="C376" s="30" t="s">
        <v>635</v>
      </c>
      <c r="D376" s="30" t="s">
        <v>499</v>
      </c>
      <c r="E376" s="31">
        <v>43740</v>
      </c>
      <c r="F376" s="31">
        <v>43760</v>
      </c>
    </row>
    <row r="377" spans="2:6" x14ac:dyDescent="0.2">
      <c r="B377" s="30" t="s">
        <v>116</v>
      </c>
      <c r="C377" s="30" t="s">
        <v>116</v>
      </c>
      <c r="D377" s="30" t="s">
        <v>500</v>
      </c>
      <c r="E377" s="31">
        <v>43741</v>
      </c>
      <c r="F377" s="31">
        <v>43760</v>
      </c>
    </row>
    <row r="378" spans="2:6" x14ac:dyDescent="0.2">
      <c r="B378" s="30" t="s">
        <v>116</v>
      </c>
      <c r="C378" s="30" t="s">
        <v>116</v>
      </c>
      <c r="D378" s="30" t="s">
        <v>501</v>
      </c>
      <c r="E378" s="31">
        <v>43741</v>
      </c>
      <c r="F378" s="31">
        <v>43760</v>
      </c>
    </row>
    <row r="379" spans="2:6" x14ac:dyDescent="0.2">
      <c r="B379" s="30" t="s">
        <v>116</v>
      </c>
      <c r="C379" s="30" t="s">
        <v>116</v>
      </c>
      <c r="D379" s="30" t="s">
        <v>502</v>
      </c>
      <c r="E379" s="31">
        <v>43746</v>
      </c>
      <c r="F379" s="31">
        <v>43760</v>
      </c>
    </row>
    <row r="380" spans="2:6" x14ac:dyDescent="0.2">
      <c r="B380" s="30" t="s">
        <v>116</v>
      </c>
      <c r="C380" s="30" t="s">
        <v>116</v>
      </c>
      <c r="D380" s="30" t="s">
        <v>503</v>
      </c>
      <c r="E380" s="31">
        <v>43755</v>
      </c>
      <c r="F380" s="31">
        <v>43760</v>
      </c>
    </row>
    <row r="381" spans="2:6" x14ac:dyDescent="0.2">
      <c r="B381" s="30" t="s">
        <v>656</v>
      </c>
      <c r="C381" s="30" t="s">
        <v>652</v>
      </c>
      <c r="D381" s="30" t="s">
        <v>504</v>
      </c>
      <c r="E381" s="31">
        <v>43755</v>
      </c>
      <c r="F381" s="31">
        <v>43766</v>
      </c>
    </row>
    <row r="382" spans="2:6" x14ac:dyDescent="0.2">
      <c r="B382" s="30" t="s">
        <v>116</v>
      </c>
      <c r="C382" s="30" t="s">
        <v>116</v>
      </c>
      <c r="D382" s="30" t="s">
        <v>505</v>
      </c>
      <c r="E382" s="31">
        <v>43766</v>
      </c>
      <c r="F382" s="31">
        <v>43769</v>
      </c>
    </row>
    <row r="383" spans="2:6" x14ac:dyDescent="0.2">
      <c r="B383" s="30" t="s">
        <v>113</v>
      </c>
      <c r="C383" s="30" t="s">
        <v>113</v>
      </c>
      <c r="D383" s="30" t="s">
        <v>506</v>
      </c>
      <c r="E383" s="31">
        <v>43740</v>
      </c>
      <c r="F383" s="31">
        <v>43760</v>
      </c>
    </row>
    <row r="384" spans="2:6" x14ac:dyDescent="0.2">
      <c r="B384" s="30" t="s">
        <v>24</v>
      </c>
      <c r="C384" s="30" t="s">
        <v>648</v>
      </c>
      <c r="D384" s="30" t="s">
        <v>507</v>
      </c>
      <c r="E384" s="31">
        <v>43740</v>
      </c>
      <c r="F384" s="31">
        <v>43762</v>
      </c>
    </row>
    <row r="385" spans="2:6" x14ac:dyDescent="0.2">
      <c r="B385" s="30" t="s">
        <v>9</v>
      </c>
      <c r="C385" s="30" t="s">
        <v>629</v>
      </c>
      <c r="D385" s="30" t="s">
        <v>508</v>
      </c>
      <c r="E385" s="31">
        <v>43741</v>
      </c>
      <c r="F385" s="31">
        <v>43760</v>
      </c>
    </row>
    <row r="386" spans="2:6" x14ac:dyDescent="0.2">
      <c r="B386" s="30" t="s">
        <v>9</v>
      </c>
      <c r="C386" s="30" t="s">
        <v>641</v>
      </c>
      <c r="D386" s="30" t="s">
        <v>509</v>
      </c>
      <c r="E386" s="31">
        <v>43742</v>
      </c>
      <c r="F386" s="31">
        <v>43760</v>
      </c>
    </row>
    <row r="387" spans="2:6" x14ac:dyDescent="0.2">
      <c r="B387" s="30" t="s">
        <v>9</v>
      </c>
      <c r="C387" s="30" t="s">
        <v>629</v>
      </c>
      <c r="D387" s="30" t="s">
        <v>510</v>
      </c>
      <c r="E387" s="31">
        <v>43742</v>
      </c>
      <c r="F387" s="31">
        <v>43760</v>
      </c>
    </row>
    <row r="388" spans="2:6" x14ac:dyDescent="0.2">
      <c r="B388" s="30" t="s">
        <v>116</v>
      </c>
      <c r="C388" s="30" t="s">
        <v>116</v>
      </c>
      <c r="D388" s="30" t="s">
        <v>511</v>
      </c>
      <c r="E388" s="31">
        <v>43746</v>
      </c>
      <c r="F388" s="31">
        <v>43760</v>
      </c>
    </row>
    <row r="389" spans="2:6" x14ac:dyDescent="0.2">
      <c r="B389" s="30" t="s">
        <v>60</v>
      </c>
      <c r="C389" s="30" t="s">
        <v>72</v>
      </c>
      <c r="D389" s="30" t="s">
        <v>512</v>
      </c>
      <c r="E389" s="31">
        <v>43746</v>
      </c>
      <c r="F389" s="31">
        <v>43760</v>
      </c>
    </row>
    <row r="390" spans="2:6" x14ac:dyDescent="0.2">
      <c r="B390" s="30" t="s">
        <v>60</v>
      </c>
      <c r="C390" s="30" t="s">
        <v>642</v>
      </c>
      <c r="D390" s="30" t="s">
        <v>513</v>
      </c>
      <c r="E390" s="31">
        <v>43747</v>
      </c>
      <c r="F390" s="31">
        <v>43767</v>
      </c>
    </row>
    <row r="391" spans="2:6" x14ac:dyDescent="0.2">
      <c r="B391" s="30" t="s">
        <v>113</v>
      </c>
      <c r="C391" s="30" t="s">
        <v>113</v>
      </c>
      <c r="D391" s="30" t="s">
        <v>514</v>
      </c>
      <c r="E391" s="31">
        <v>43749</v>
      </c>
      <c r="F391" s="31">
        <v>43760</v>
      </c>
    </row>
    <row r="392" spans="2:6" x14ac:dyDescent="0.2">
      <c r="B392" s="30" t="s">
        <v>60</v>
      </c>
      <c r="C392" s="30" t="s">
        <v>72</v>
      </c>
      <c r="D392" s="30" t="s">
        <v>515</v>
      </c>
      <c r="E392" s="31">
        <v>43753</v>
      </c>
      <c r="F392" s="31">
        <v>43760</v>
      </c>
    </row>
    <row r="393" spans="2:6" x14ac:dyDescent="0.2">
      <c r="B393" s="30" t="s">
        <v>9</v>
      </c>
      <c r="C393" s="30" t="s">
        <v>10</v>
      </c>
      <c r="D393" s="30" t="s">
        <v>516</v>
      </c>
      <c r="E393" s="31">
        <v>43754</v>
      </c>
      <c r="F393" s="31">
        <v>43760</v>
      </c>
    </row>
    <row r="394" spans="2:6" x14ac:dyDescent="0.2">
      <c r="B394" s="30" t="s">
        <v>60</v>
      </c>
      <c r="C394" s="30" t="s">
        <v>72</v>
      </c>
      <c r="D394" s="30" t="s">
        <v>517</v>
      </c>
      <c r="E394" s="31">
        <v>43754</v>
      </c>
      <c r="F394" s="31">
        <v>43760</v>
      </c>
    </row>
    <row r="395" spans="2:6" x14ac:dyDescent="0.2">
      <c r="B395" s="30" t="s">
        <v>60</v>
      </c>
      <c r="C395" s="30" t="s">
        <v>72</v>
      </c>
      <c r="D395" s="30" t="s">
        <v>518</v>
      </c>
      <c r="E395" s="31">
        <v>43755</v>
      </c>
      <c r="F395" s="31">
        <v>43760</v>
      </c>
    </row>
    <row r="396" spans="2:6" x14ac:dyDescent="0.2">
      <c r="B396" s="30" t="s">
        <v>60</v>
      </c>
      <c r="C396" s="30" t="s">
        <v>72</v>
      </c>
      <c r="D396" s="30" t="s">
        <v>519</v>
      </c>
      <c r="E396" s="31">
        <v>43755</v>
      </c>
      <c r="F396" s="31">
        <v>43760</v>
      </c>
    </row>
    <row r="397" spans="2:6" x14ac:dyDescent="0.2">
      <c r="B397" s="30" t="s">
        <v>113</v>
      </c>
      <c r="C397" s="30" t="s">
        <v>113</v>
      </c>
      <c r="D397" s="30" t="s">
        <v>520</v>
      </c>
      <c r="E397" s="31">
        <v>43755</v>
      </c>
      <c r="F397" s="31">
        <v>43760</v>
      </c>
    </row>
    <row r="398" spans="2:6" x14ac:dyDescent="0.2">
      <c r="B398" s="30" t="s">
        <v>60</v>
      </c>
      <c r="C398" s="30" t="s">
        <v>72</v>
      </c>
      <c r="D398" s="30" t="s">
        <v>521</v>
      </c>
      <c r="E398" s="31">
        <v>43755</v>
      </c>
      <c r="F398" s="31">
        <v>43760</v>
      </c>
    </row>
    <row r="399" spans="2:6" x14ac:dyDescent="0.2">
      <c r="B399" s="30" t="s">
        <v>60</v>
      </c>
      <c r="C399" s="30" t="s">
        <v>72</v>
      </c>
      <c r="D399" s="30" t="s">
        <v>522</v>
      </c>
      <c r="E399" s="31">
        <v>43755</v>
      </c>
      <c r="F399" s="31">
        <v>43760</v>
      </c>
    </row>
    <row r="400" spans="2:6" x14ac:dyDescent="0.2">
      <c r="B400" s="30" t="s">
        <v>60</v>
      </c>
      <c r="C400" s="30" t="s">
        <v>72</v>
      </c>
      <c r="D400" s="30" t="s">
        <v>523</v>
      </c>
      <c r="E400" s="31">
        <v>43756</v>
      </c>
      <c r="F400" s="31">
        <v>43761</v>
      </c>
    </row>
    <row r="401" spans="2:6" x14ac:dyDescent="0.2">
      <c r="B401" s="30" t="s">
        <v>60</v>
      </c>
      <c r="C401" s="30" t="s">
        <v>72</v>
      </c>
      <c r="D401" s="30" t="s">
        <v>524</v>
      </c>
      <c r="E401" s="31">
        <v>43756</v>
      </c>
      <c r="F401" s="31">
        <v>43760</v>
      </c>
    </row>
    <row r="402" spans="2:6" x14ac:dyDescent="0.2">
      <c r="B402" s="30" t="s">
        <v>60</v>
      </c>
      <c r="C402" s="30" t="s">
        <v>72</v>
      </c>
      <c r="D402" s="30" t="s">
        <v>525</v>
      </c>
      <c r="E402" s="31">
        <v>43756</v>
      </c>
      <c r="F402" s="31">
        <v>43762</v>
      </c>
    </row>
    <row r="403" spans="2:6" x14ac:dyDescent="0.2">
      <c r="B403" s="30" t="s">
        <v>60</v>
      </c>
      <c r="C403" s="30" t="s">
        <v>72</v>
      </c>
      <c r="D403" s="30" t="s">
        <v>526</v>
      </c>
      <c r="E403" s="31">
        <v>43756</v>
      </c>
      <c r="F403" s="31">
        <v>43760</v>
      </c>
    </row>
    <row r="404" spans="2:6" x14ac:dyDescent="0.2">
      <c r="B404" s="30" t="s">
        <v>60</v>
      </c>
      <c r="C404" s="30" t="s">
        <v>72</v>
      </c>
      <c r="D404" s="30" t="s">
        <v>527</v>
      </c>
      <c r="E404" s="31">
        <v>43759</v>
      </c>
      <c r="F404" s="31">
        <v>43761</v>
      </c>
    </row>
    <row r="405" spans="2:6" x14ac:dyDescent="0.2">
      <c r="B405" s="30" t="s">
        <v>60</v>
      </c>
      <c r="C405" s="30" t="s">
        <v>72</v>
      </c>
      <c r="D405" s="30" t="s">
        <v>528</v>
      </c>
      <c r="E405" s="31">
        <v>43759</v>
      </c>
      <c r="F405" s="31">
        <v>43762</v>
      </c>
    </row>
    <row r="406" spans="2:6" x14ac:dyDescent="0.2">
      <c r="B406" s="30" t="s">
        <v>60</v>
      </c>
      <c r="C406" s="30" t="s">
        <v>72</v>
      </c>
      <c r="D406" s="30" t="s">
        <v>529</v>
      </c>
      <c r="E406" s="31">
        <v>43759</v>
      </c>
      <c r="F406" s="31">
        <v>43761</v>
      </c>
    </row>
    <row r="407" spans="2:6" x14ac:dyDescent="0.2">
      <c r="B407" s="30" t="s">
        <v>113</v>
      </c>
      <c r="C407" s="30" t="s">
        <v>113</v>
      </c>
      <c r="D407" s="30" t="s">
        <v>530</v>
      </c>
      <c r="E407" s="31">
        <v>43759</v>
      </c>
      <c r="F407" s="31">
        <v>43763</v>
      </c>
    </row>
    <row r="408" spans="2:6" x14ac:dyDescent="0.2">
      <c r="B408" s="30" t="s">
        <v>9</v>
      </c>
      <c r="C408" s="30" t="s">
        <v>9</v>
      </c>
      <c r="D408" s="30" t="s">
        <v>531</v>
      </c>
      <c r="E408" s="31">
        <v>43759</v>
      </c>
      <c r="F408" s="31">
        <v>43762</v>
      </c>
    </row>
    <row r="409" spans="2:6" x14ac:dyDescent="0.2">
      <c r="B409" s="30" t="s">
        <v>60</v>
      </c>
      <c r="C409" s="30" t="s">
        <v>72</v>
      </c>
      <c r="D409" s="30" t="s">
        <v>532</v>
      </c>
      <c r="E409" s="31">
        <v>43760</v>
      </c>
      <c r="F409" s="31">
        <v>43761</v>
      </c>
    </row>
    <row r="410" spans="2:6" x14ac:dyDescent="0.2">
      <c r="B410" s="30" t="s">
        <v>60</v>
      </c>
      <c r="C410" s="30" t="s">
        <v>72</v>
      </c>
      <c r="D410" s="30" t="s">
        <v>533</v>
      </c>
      <c r="E410" s="31">
        <v>43760</v>
      </c>
      <c r="F410" s="31">
        <v>43763</v>
      </c>
    </row>
    <row r="411" spans="2:6" x14ac:dyDescent="0.2">
      <c r="B411" s="30" t="s">
        <v>60</v>
      </c>
      <c r="C411" s="30" t="s">
        <v>72</v>
      </c>
      <c r="D411" s="30" t="s">
        <v>534</v>
      </c>
      <c r="E411" s="31">
        <v>43762</v>
      </c>
      <c r="F411" s="31">
        <v>43763</v>
      </c>
    </row>
    <row r="412" spans="2:6" x14ac:dyDescent="0.2">
      <c r="B412" s="30" t="s">
        <v>113</v>
      </c>
      <c r="C412" s="30" t="s">
        <v>113</v>
      </c>
      <c r="D412" s="30" t="s">
        <v>535</v>
      </c>
      <c r="E412" s="31">
        <v>43762</v>
      </c>
      <c r="F412" s="31">
        <v>43763</v>
      </c>
    </row>
    <row r="413" spans="2:6" x14ac:dyDescent="0.2">
      <c r="B413" s="30" t="s">
        <v>116</v>
      </c>
      <c r="C413" s="30" t="s">
        <v>116</v>
      </c>
      <c r="D413" s="30" t="s">
        <v>536</v>
      </c>
      <c r="E413" s="31">
        <v>43762</v>
      </c>
      <c r="F413" s="31">
        <v>43763</v>
      </c>
    </row>
    <row r="414" spans="2:6" x14ac:dyDescent="0.2">
      <c r="B414" s="30" t="s">
        <v>60</v>
      </c>
      <c r="C414" s="30" t="s">
        <v>72</v>
      </c>
      <c r="D414" s="30" t="s">
        <v>537</v>
      </c>
      <c r="E414" s="31">
        <v>43763</v>
      </c>
      <c r="F414" s="31">
        <v>43766</v>
      </c>
    </row>
    <row r="415" spans="2:6" x14ac:dyDescent="0.2">
      <c r="B415" s="30" t="s">
        <v>60</v>
      </c>
      <c r="C415" s="30" t="s">
        <v>72</v>
      </c>
      <c r="D415" s="30" t="s">
        <v>538</v>
      </c>
      <c r="E415" s="31">
        <v>43763</v>
      </c>
      <c r="F415" s="31">
        <v>43766</v>
      </c>
    </row>
    <row r="416" spans="2:6" x14ac:dyDescent="0.2">
      <c r="B416" s="30" t="s">
        <v>60</v>
      </c>
      <c r="C416" s="30" t="s">
        <v>72</v>
      </c>
      <c r="D416" s="30" t="s">
        <v>539</v>
      </c>
      <c r="E416" s="31">
        <v>43763</v>
      </c>
      <c r="F416" s="31">
        <v>43767</v>
      </c>
    </row>
    <row r="417" spans="2:6" x14ac:dyDescent="0.2">
      <c r="B417" s="30" t="s">
        <v>60</v>
      </c>
      <c r="C417" s="30" t="s">
        <v>72</v>
      </c>
      <c r="D417" s="30" t="s">
        <v>540</v>
      </c>
      <c r="E417" s="31">
        <v>43766</v>
      </c>
      <c r="F417" s="31">
        <v>43766</v>
      </c>
    </row>
    <row r="418" spans="2:6" x14ac:dyDescent="0.2">
      <c r="B418" s="30" t="s">
        <v>60</v>
      </c>
      <c r="C418" s="30" t="s">
        <v>72</v>
      </c>
      <c r="D418" s="30" t="s">
        <v>541</v>
      </c>
      <c r="E418" s="31">
        <v>43766</v>
      </c>
      <c r="F418" s="31">
        <v>43767</v>
      </c>
    </row>
    <row r="419" spans="2:6" x14ac:dyDescent="0.2">
      <c r="B419" s="30" t="s">
        <v>60</v>
      </c>
      <c r="C419" s="30" t="s">
        <v>72</v>
      </c>
      <c r="D419" s="30" t="s">
        <v>542</v>
      </c>
      <c r="E419" s="31">
        <v>43766</v>
      </c>
      <c r="F419" s="31">
        <v>43768</v>
      </c>
    </row>
    <row r="420" spans="2:6" x14ac:dyDescent="0.2">
      <c r="B420" s="30" t="s">
        <v>113</v>
      </c>
      <c r="C420" s="30" t="s">
        <v>113</v>
      </c>
      <c r="D420" s="30" t="s">
        <v>543</v>
      </c>
      <c r="E420" s="31">
        <v>43766</v>
      </c>
      <c r="F420" s="31">
        <v>43768</v>
      </c>
    </row>
    <row r="421" spans="2:6" x14ac:dyDescent="0.2">
      <c r="B421" s="30" t="s">
        <v>60</v>
      </c>
      <c r="C421" s="30" t="s">
        <v>72</v>
      </c>
      <c r="D421" s="30" t="s">
        <v>544</v>
      </c>
      <c r="E421" s="31">
        <v>43766</v>
      </c>
      <c r="F421" s="31">
        <v>43769</v>
      </c>
    </row>
    <row r="422" spans="2:6" x14ac:dyDescent="0.2">
      <c r="B422" s="30" t="s">
        <v>113</v>
      </c>
      <c r="C422" s="30" t="s">
        <v>113</v>
      </c>
      <c r="D422" s="30" t="s">
        <v>545</v>
      </c>
      <c r="E422" s="31">
        <v>43767</v>
      </c>
      <c r="F422" s="31">
        <v>43768</v>
      </c>
    </row>
    <row r="423" spans="2:6" x14ac:dyDescent="0.2">
      <c r="B423" s="30" t="s">
        <v>60</v>
      </c>
      <c r="C423" s="30" t="s">
        <v>72</v>
      </c>
      <c r="D423" s="30" t="s">
        <v>546</v>
      </c>
      <c r="E423" s="31">
        <v>43769</v>
      </c>
      <c r="F423" s="31">
        <v>43769</v>
      </c>
    </row>
    <row r="424" spans="2:6" x14ac:dyDescent="0.2">
      <c r="B424" s="30" t="s">
        <v>116</v>
      </c>
      <c r="C424" s="30" t="s">
        <v>116</v>
      </c>
      <c r="D424" s="30" t="s">
        <v>547</v>
      </c>
      <c r="E424" s="31">
        <v>43739</v>
      </c>
      <c r="F424" s="31">
        <v>43760</v>
      </c>
    </row>
    <row r="425" spans="2:6" x14ac:dyDescent="0.2">
      <c r="B425" s="30" t="s">
        <v>60</v>
      </c>
      <c r="C425" s="30" t="s">
        <v>72</v>
      </c>
      <c r="D425" s="30" t="s">
        <v>548</v>
      </c>
      <c r="E425" s="31">
        <v>43739</v>
      </c>
      <c r="F425" s="31">
        <v>43760</v>
      </c>
    </row>
    <row r="426" spans="2:6" x14ac:dyDescent="0.2">
      <c r="B426" s="30" t="s">
        <v>60</v>
      </c>
      <c r="C426" s="30" t="s">
        <v>72</v>
      </c>
      <c r="D426" s="30" t="s">
        <v>549</v>
      </c>
      <c r="E426" s="31">
        <v>43740</v>
      </c>
      <c r="F426" s="31">
        <v>43760</v>
      </c>
    </row>
    <row r="427" spans="2:6" x14ac:dyDescent="0.2">
      <c r="B427" s="30" t="s">
        <v>55</v>
      </c>
      <c r="C427" s="30" t="s">
        <v>55</v>
      </c>
      <c r="D427" s="30" t="s">
        <v>550</v>
      </c>
      <c r="E427" s="31">
        <v>43740</v>
      </c>
      <c r="F427" s="31">
        <v>43760</v>
      </c>
    </row>
    <row r="428" spans="2:6" x14ac:dyDescent="0.2">
      <c r="B428" s="30" t="s">
        <v>9</v>
      </c>
      <c r="C428" s="30" t="s">
        <v>629</v>
      </c>
      <c r="D428" s="30" t="s">
        <v>551</v>
      </c>
      <c r="E428" s="31">
        <v>43740</v>
      </c>
      <c r="F428" s="31">
        <v>43760</v>
      </c>
    </row>
    <row r="429" spans="2:6" x14ac:dyDescent="0.2">
      <c r="B429" s="30" t="s">
        <v>9</v>
      </c>
      <c r="C429" s="30" t="s">
        <v>629</v>
      </c>
      <c r="D429" s="30" t="s">
        <v>552</v>
      </c>
      <c r="E429" s="31">
        <v>43740</v>
      </c>
      <c r="F429" s="31">
        <v>43760</v>
      </c>
    </row>
    <row r="430" spans="2:6" x14ac:dyDescent="0.2">
      <c r="B430" s="30" t="s">
        <v>60</v>
      </c>
      <c r="C430" s="30" t="s">
        <v>72</v>
      </c>
      <c r="D430" s="30" t="s">
        <v>553</v>
      </c>
      <c r="E430" s="31">
        <v>43741</v>
      </c>
      <c r="F430" s="31">
        <v>43760</v>
      </c>
    </row>
    <row r="431" spans="2:6" x14ac:dyDescent="0.2">
      <c r="B431" s="30" t="s">
        <v>9</v>
      </c>
      <c r="C431" s="30" t="s">
        <v>641</v>
      </c>
      <c r="D431" s="30" t="s">
        <v>554</v>
      </c>
      <c r="E431" s="31">
        <v>43745</v>
      </c>
      <c r="F431" s="31">
        <v>43760</v>
      </c>
    </row>
    <row r="432" spans="2:6" x14ac:dyDescent="0.2">
      <c r="B432" s="30" t="s">
        <v>9</v>
      </c>
      <c r="C432" s="30" t="s">
        <v>629</v>
      </c>
      <c r="D432" s="30" t="s">
        <v>555</v>
      </c>
      <c r="E432" s="31">
        <v>43741</v>
      </c>
      <c r="F432" s="31">
        <v>43760</v>
      </c>
    </row>
    <row r="433" spans="2:6" x14ac:dyDescent="0.2">
      <c r="B433" s="30" t="s">
        <v>9</v>
      </c>
      <c r="C433" s="30" t="s">
        <v>629</v>
      </c>
      <c r="D433" s="30" t="s">
        <v>556</v>
      </c>
      <c r="E433" s="31">
        <v>43741</v>
      </c>
      <c r="F433" s="31">
        <v>43760</v>
      </c>
    </row>
    <row r="434" spans="2:6" x14ac:dyDescent="0.2">
      <c r="B434" s="30" t="s">
        <v>116</v>
      </c>
      <c r="C434" s="30" t="s">
        <v>116</v>
      </c>
      <c r="D434" s="30" t="s">
        <v>557</v>
      </c>
      <c r="E434" s="31">
        <v>43741</v>
      </c>
      <c r="F434" s="31">
        <v>43760</v>
      </c>
    </row>
    <row r="435" spans="2:6" x14ac:dyDescent="0.2">
      <c r="B435" s="30" t="s">
        <v>48</v>
      </c>
      <c r="C435" s="30" t="s">
        <v>49</v>
      </c>
      <c r="D435" s="30" t="s">
        <v>558</v>
      </c>
      <c r="E435" s="31">
        <v>43742</v>
      </c>
      <c r="F435" s="31">
        <v>43763</v>
      </c>
    </row>
    <row r="436" spans="2:6" x14ac:dyDescent="0.2">
      <c r="B436" s="30" t="s">
        <v>113</v>
      </c>
      <c r="C436" s="30" t="s">
        <v>113</v>
      </c>
      <c r="D436" s="30" t="s">
        <v>559</v>
      </c>
      <c r="E436" s="31">
        <v>43742</v>
      </c>
      <c r="F436" s="31">
        <v>43760</v>
      </c>
    </row>
    <row r="437" spans="2:6" x14ac:dyDescent="0.2">
      <c r="B437" s="30" t="s">
        <v>9</v>
      </c>
      <c r="C437" s="30" t="s">
        <v>629</v>
      </c>
      <c r="D437" s="30" t="s">
        <v>560</v>
      </c>
      <c r="E437" s="31">
        <v>43742</v>
      </c>
      <c r="F437" s="31">
        <v>43760</v>
      </c>
    </row>
    <row r="438" spans="2:6" x14ac:dyDescent="0.2">
      <c r="B438" s="30" t="s">
        <v>24</v>
      </c>
      <c r="C438" s="30" t="s">
        <v>643</v>
      </c>
      <c r="D438" s="30" t="s">
        <v>561</v>
      </c>
      <c r="E438" s="31">
        <v>43742</v>
      </c>
      <c r="F438" s="31">
        <v>43760</v>
      </c>
    </row>
    <row r="439" spans="2:6" x14ac:dyDescent="0.2">
      <c r="B439" s="30" t="s">
        <v>60</v>
      </c>
      <c r="C439" s="30" t="s">
        <v>72</v>
      </c>
      <c r="D439" s="30" t="s">
        <v>562</v>
      </c>
      <c r="E439" s="31">
        <v>43759</v>
      </c>
      <c r="F439" s="31">
        <v>43762</v>
      </c>
    </row>
    <row r="440" spans="2:6" x14ac:dyDescent="0.2">
      <c r="B440" s="30" t="s">
        <v>60</v>
      </c>
      <c r="C440" s="30" t="s">
        <v>72</v>
      </c>
      <c r="D440" s="30" t="s">
        <v>563</v>
      </c>
      <c r="E440" s="31">
        <v>43742</v>
      </c>
      <c r="F440" s="31">
        <v>43760</v>
      </c>
    </row>
    <row r="441" spans="2:6" x14ac:dyDescent="0.2">
      <c r="B441" s="30" t="s">
        <v>9</v>
      </c>
      <c r="C441" s="30" t="s">
        <v>633</v>
      </c>
      <c r="D441" s="30" t="s">
        <v>564</v>
      </c>
      <c r="E441" s="31">
        <v>43745</v>
      </c>
      <c r="F441" s="31">
        <v>43760</v>
      </c>
    </row>
    <row r="442" spans="2:6" x14ac:dyDescent="0.2">
      <c r="B442" s="30" t="s">
        <v>112</v>
      </c>
      <c r="C442" s="30" t="s">
        <v>112</v>
      </c>
      <c r="D442" s="30" t="s">
        <v>565</v>
      </c>
      <c r="E442" s="31">
        <v>43745</v>
      </c>
      <c r="F442" s="31">
        <v>43762</v>
      </c>
    </row>
    <row r="443" spans="2:6" x14ac:dyDescent="0.2">
      <c r="B443" s="30" t="s">
        <v>9</v>
      </c>
      <c r="C443" s="30" t="s">
        <v>9</v>
      </c>
      <c r="D443" s="30" t="s">
        <v>566</v>
      </c>
      <c r="E443" s="31">
        <v>43745</v>
      </c>
      <c r="F443" s="31">
        <v>43760</v>
      </c>
    </row>
    <row r="444" spans="2:6" x14ac:dyDescent="0.2">
      <c r="B444" s="30" t="s">
        <v>113</v>
      </c>
      <c r="C444" s="30" t="s">
        <v>113</v>
      </c>
      <c r="D444" s="30" t="s">
        <v>567</v>
      </c>
      <c r="E444" s="31">
        <v>43745</v>
      </c>
      <c r="F444" s="31">
        <v>43760</v>
      </c>
    </row>
    <row r="445" spans="2:6" x14ac:dyDescent="0.2">
      <c r="B445" s="30" t="s">
        <v>113</v>
      </c>
      <c r="C445" s="30" t="s">
        <v>113</v>
      </c>
      <c r="D445" s="30" t="s">
        <v>568</v>
      </c>
      <c r="E445" s="31">
        <v>43745</v>
      </c>
      <c r="F445" s="31">
        <v>43760</v>
      </c>
    </row>
    <row r="446" spans="2:6" x14ac:dyDescent="0.2">
      <c r="B446" s="30" t="s">
        <v>116</v>
      </c>
      <c r="C446" s="30" t="s">
        <v>116</v>
      </c>
      <c r="D446" s="30" t="s">
        <v>569</v>
      </c>
      <c r="E446" s="31">
        <v>43746</v>
      </c>
      <c r="F446" s="31">
        <v>43760</v>
      </c>
    </row>
    <row r="447" spans="2:6" x14ac:dyDescent="0.2">
      <c r="B447" s="30" t="s">
        <v>48</v>
      </c>
      <c r="C447" s="30" t="s">
        <v>49</v>
      </c>
      <c r="D447" s="30" t="s">
        <v>570</v>
      </c>
      <c r="E447" s="31">
        <v>43746</v>
      </c>
      <c r="F447" s="31">
        <v>43766</v>
      </c>
    </row>
    <row r="448" spans="2:6" x14ac:dyDescent="0.2">
      <c r="B448" s="30" t="s">
        <v>9</v>
      </c>
      <c r="C448" s="30" t="s">
        <v>9</v>
      </c>
      <c r="D448" s="30" t="s">
        <v>571</v>
      </c>
      <c r="E448" s="31">
        <v>43746</v>
      </c>
      <c r="F448" s="31">
        <v>43760</v>
      </c>
    </row>
    <row r="449" spans="2:6" x14ac:dyDescent="0.2">
      <c r="B449" s="30" t="s">
        <v>24</v>
      </c>
      <c r="C449" s="30" t="s">
        <v>648</v>
      </c>
      <c r="D449" s="30" t="s">
        <v>572</v>
      </c>
      <c r="E449" s="31">
        <v>43747</v>
      </c>
      <c r="F449" s="31">
        <v>43760</v>
      </c>
    </row>
    <row r="450" spans="2:6" x14ac:dyDescent="0.2">
      <c r="B450" s="30" t="s">
        <v>60</v>
      </c>
      <c r="C450" s="30" t="s">
        <v>72</v>
      </c>
      <c r="D450" s="30" t="s">
        <v>573</v>
      </c>
      <c r="E450" s="31">
        <v>43749</v>
      </c>
      <c r="F450" s="31">
        <v>43760</v>
      </c>
    </row>
    <row r="451" spans="2:6" x14ac:dyDescent="0.2">
      <c r="B451" s="30" t="s">
        <v>24</v>
      </c>
      <c r="C451" s="30" t="s">
        <v>646</v>
      </c>
      <c r="D451" s="30" t="s">
        <v>574</v>
      </c>
      <c r="E451" s="31">
        <v>43753</v>
      </c>
      <c r="F451" s="31">
        <v>43760</v>
      </c>
    </row>
    <row r="452" spans="2:6" x14ac:dyDescent="0.2">
      <c r="B452" s="30" t="s">
        <v>113</v>
      </c>
      <c r="C452" s="30" t="s">
        <v>634</v>
      </c>
      <c r="D452" s="30" t="s">
        <v>575</v>
      </c>
      <c r="E452" s="31">
        <v>43753</v>
      </c>
      <c r="F452" s="31">
        <v>43760</v>
      </c>
    </row>
    <row r="453" spans="2:6" x14ac:dyDescent="0.2">
      <c r="B453" s="30" t="s">
        <v>113</v>
      </c>
      <c r="C453" s="30" t="s">
        <v>113</v>
      </c>
      <c r="D453" s="30" t="s">
        <v>576</v>
      </c>
      <c r="E453" s="31">
        <v>43754</v>
      </c>
      <c r="F453" s="31">
        <v>43760</v>
      </c>
    </row>
    <row r="454" spans="2:6" x14ac:dyDescent="0.2">
      <c r="B454" s="30" t="s">
        <v>9</v>
      </c>
      <c r="C454" s="30" t="s">
        <v>641</v>
      </c>
      <c r="D454" s="30" t="s">
        <v>577</v>
      </c>
      <c r="E454" s="31">
        <v>43754</v>
      </c>
      <c r="F454" s="31">
        <v>43769</v>
      </c>
    </row>
    <row r="455" spans="2:6" x14ac:dyDescent="0.2">
      <c r="B455" s="30" t="s">
        <v>60</v>
      </c>
      <c r="C455" s="30" t="s">
        <v>72</v>
      </c>
      <c r="D455" s="30" t="s">
        <v>578</v>
      </c>
      <c r="E455" s="31">
        <v>43754</v>
      </c>
      <c r="F455" s="31">
        <v>43760</v>
      </c>
    </row>
    <row r="456" spans="2:6" x14ac:dyDescent="0.2">
      <c r="B456" s="30" t="s">
        <v>656</v>
      </c>
      <c r="C456" s="30" t="s">
        <v>653</v>
      </c>
      <c r="D456" s="30" t="s">
        <v>579</v>
      </c>
      <c r="E456" s="31">
        <v>43755</v>
      </c>
      <c r="F456" s="31">
        <v>43762</v>
      </c>
    </row>
    <row r="457" spans="2:6" x14ac:dyDescent="0.2">
      <c r="B457" s="30" t="s">
        <v>60</v>
      </c>
      <c r="C457" s="30" t="s">
        <v>72</v>
      </c>
      <c r="D457" s="30" t="s">
        <v>580</v>
      </c>
      <c r="E457" s="31">
        <v>43756</v>
      </c>
      <c r="F457" s="31">
        <v>43760</v>
      </c>
    </row>
    <row r="458" spans="2:6" x14ac:dyDescent="0.2">
      <c r="B458" s="30" t="s">
        <v>60</v>
      </c>
      <c r="C458" s="30" t="s">
        <v>72</v>
      </c>
      <c r="D458" s="30" t="s">
        <v>581</v>
      </c>
      <c r="E458" s="31">
        <v>43756</v>
      </c>
      <c r="F458" s="31">
        <v>43761</v>
      </c>
    </row>
    <row r="459" spans="2:6" x14ac:dyDescent="0.2">
      <c r="B459" s="30" t="s">
        <v>9</v>
      </c>
      <c r="C459" s="30" t="s">
        <v>641</v>
      </c>
      <c r="D459" s="30" t="s">
        <v>582</v>
      </c>
      <c r="E459" s="31">
        <v>43756</v>
      </c>
      <c r="F459" s="31">
        <v>43766</v>
      </c>
    </row>
    <row r="460" spans="2:6" x14ac:dyDescent="0.2">
      <c r="B460" s="30" t="s">
        <v>60</v>
      </c>
      <c r="C460" s="30" t="s">
        <v>72</v>
      </c>
      <c r="D460" s="30" t="s">
        <v>583</v>
      </c>
      <c r="E460" s="31">
        <v>43756</v>
      </c>
      <c r="F460" s="31">
        <v>43760</v>
      </c>
    </row>
    <row r="461" spans="2:6" x14ac:dyDescent="0.2">
      <c r="B461" s="30" t="s">
        <v>60</v>
      </c>
      <c r="C461" s="30" t="s">
        <v>72</v>
      </c>
      <c r="D461" s="30" t="s">
        <v>584</v>
      </c>
      <c r="E461" s="31">
        <v>43756</v>
      </c>
      <c r="F461" s="31">
        <v>43761</v>
      </c>
    </row>
    <row r="462" spans="2:6" x14ac:dyDescent="0.2">
      <c r="B462" s="30" t="s">
        <v>60</v>
      </c>
      <c r="C462" s="30" t="s">
        <v>72</v>
      </c>
      <c r="D462" s="30" t="s">
        <v>585</v>
      </c>
      <c r="E462" s="31">
        <v>43756</v>
      </c>
      <c r="F462" s="31">
        <v>43760</v>
      </c>
    </row>
    <row r="463" spans="2:6" x14ac:dyDescent="0.2">
      <c r="B463" s="30" t="s">
        <v>60</v>
      </c>
      <c r="C463" s="30" t="s">
        <v>72</v>
      </c>
      <c r="D463" s="30" t="s">
        <v>586</v>
      </c>
      <c r="E463" s="31">
        <v>43759</v>
      </c>
      <c r="F463" s="31">
        <v>43760</v>
      </c>
    </row>
    <row r="464" spans="2:6" x14ac:dyDescent="0.2">
      <c r="B464" s="30" t="s">
        <v>60</v>
      </c>
      <c r="C464" s="30" t="s">
        <v>72</v>
      </c>
      <c r="D464" s="30" t="s">
        <v>587</v>
      </c>
      <c r="E464" s="31">
        <v>43759</v>
      </c>
      <c r="F464" s="31">
        <v>43762</v>
      </c>
    </row>
    <row r="465" spans="2:6" x14ac:dyDescent="0.2">
      <c r="B465" s="30" t="s">
        <v>60</v>
      </c>
      <c r="C465" s="30" t="s">
        <v>72</v>
      </c>
      <c r="D465" s="30" t="s">
        <v>588</v>
      </c>
      <c r="E465" s="31">
        <v>43760</v>
      </c>
      <c r="F465" s="31">
        <v>43768</v>
      </c>
    </row>
    <row r="466" spans="2:6" x14ac:dyDescent="0.2">
      <c r="B466" s="30" t="s">
        <v>60</v>
      </c>
      <c r="C466" s="30" t="s">
        <v>72</v>
      </c>
      <c r="D466" s="30" t="s">
        <v>589</v>
      </c>
      <c r="E466" s="31">
        <v>43760</v>
      </c>
      <c r="F466" s="31">
        <v>43762</v>
      </c>
    </row>
    <row r="467" spans="2:6" x14ac:dyDescent="0.2">
      <c r="B467" s="30" t="s">
        <v>60</v>
      </c>
      <c r="C467" s="30" t="s">
        <v>72</v>
      </c>
      <c r="D467" s="30" t="s">
        <v>590</v>
      </c>
      <c r="E467" s="31">
        <v>43761</v>
      </c>
      <c r="F467" s="31">
        <v>43766</v>
      </c>
    </row>
    <row r="468" spans="2:6" x14ac:dyDescent="0.2">
      <c r="B468" s="30" t="s">
        <v>113</v>
      </c>
      <c r="C468" s="30" t="s">
        <v>630</v>
      </c>
      <c r="D468" s="30" t="s">
        <v>591</v>
      </c>
      <c r="E468" s="31">
        <v>43761</v>
      </c>
      <c r="F468" s="31">
        <v>43762</v>
      </c>
    </row>
    <row r="469" spans="2:6" x14ac:dyDescent="0.2">
      <c r="B469" s="30" t="s">
        <v>60</v>
      </c>
      <c r="C469" s="30" t="s">
        <v>72</v>
      </c>
      <c r="D469" s="30" t="s">
        <v>592</v>
      </c>
      <c r="E469" s="31">
        <v>43761</v>
      </c>
      <c r="F469" s="31">
        <v>43763</v>
      </c>
    </row>
    <row r="470" spans="2:6" x14ac:dyDescent="0.2">
      <c r="B470" s="30" t="s">
        <v>60</v>
      </c>
      <c r="C470" s="30" t="s">
        <v>72</v>
      </c>
      <c r="D470" s="30" t="s">
        <v>593</v>
      </c>
      <c r="E470" s="31">
        <v>43761</v>
      </c>
      <c r="F470" s="31">
        <v>43766</v>
      </c>
    </row>
    <row r="471" spans="2:6" x14ac:dyDescent="0.2">
      <c r="B471" s="30" t="s">
        <v>60</v>
      </c>
      <c r="C471" s="30" t="s">
        <v>72</v>
      </c>
      <c r="D471" s="30" t="s">
        <v>594</v>
      </c>
      <c r="E471" s="31">
        <v>43762</v>
      </c>
      <c r="F471" s="31">
        <v>43763</v>
      </c>
    </row>
    <row r="472" spans="2:6" x14ac:dyDescent="0.2">
      <c r="B472" s="30" t="s">
        <v>60</v>
      </c>
      <c r="C472" s="30" t="s">
        <v>72</v>
      </c>
      <c r="D472" s="30" t="s">
        <v>595</v>
      </c>
      <c r="E472" s="31">
        <v>43763</v>
      </c>
      <c r="F472" s="31">
        <v>43767</v>
      </c>
    </row>
    <row r="473" spans="2:6" x14ac:dyDescent="0.2">
      <c r="B473" s="30" t="s">
        <v>113</v>
      </c>
      <c r="C473" s="30" t="s">
        <v>113</v>
      </c>
      <c r="D473" s="30" t="s">
        <v>596</v>
      </c>
      <c r="E473" s="31">
        <v>43766</v>
      </c>
      <c r="F473" s="31">
        <v>43768</v>
      </c>
    </row>
    <row r="474" spans="2:6" x14ac:dyDescent="0.2">
      <c r="B474" s="30" t="s">
        <v>60</v>
      </c>
      <c r="C474" s="30" t="s">
        <v>72</v>
      </c>
      <c r="D474" s="30" t="s">
        <v>597</v>
      </c>
      <c r="E474" s="31">
        <v>43767</v>
      </c>
      <c r="F474" s="31">
        <v>43769</v>
      </c>
    </row>
    <row r="475" spans="2:6" x14ac:dyDescent="0.2">
      <c r="B475" s="30" t="s">
        <v>60</v>
      </c>
      <c r="C475" s="30" t="s">
        <v>72</v>
      </c>
      <c r="D475" s="30" t="s">
        <v>598</v>
      </c>
      <c r="E475" s="31">
        <v>43767</v>
      </c>
      <c r="F475" s="31">
        <v>43769</v>
      </c>
    </row>
    <row r="476" spans="2:6" x14ac:dyDescent="0.2">
      <c r="B476" s="30" t="s">
        <v>60</v>
      </c>
      <c r="C476" s="30" t="s">
        <v>72</v>
      </c>
      <c r="D476" s="30" t="s">
        <v>599</v>
      </c>
      <c r="E476" s="31">
        <v>43769</v>
      </c>
      <c r="F476" s="31">
        <v>43769</v>
      </c>
    </row>
    <row r="477" spans="2:6" x14ac:dyDescent="0.2">
      <c r="B477" s="30" t="s">
        <v>60</v>
      </c>
      <c r="C477" s="30" t="s">
        <v>72</v>
      </c>
      <c r="D477" s="30" t="s">
        <v>600</v>
      </c>
      <c r="E477" s="31">
        <v>43769</v>
      </c>
      <c r="F477" s="31">
        <v>43769</v>
      </c>
    </row>
    <row r="478" spans="2:6" x14ac:dyDescent="0.2">
      <c r="B478" s="30" t="s">
        <v>116</v>
      </c>
      <c r="C478" s="30" t="s">
        <v>116</v>
      </c>
      <c r="D478" s="30" t="s">
        <v>601</v>
      </c>
      <c r="E478" s="31">
        <v>43759</v>
      </c>
      <c r="F478" s="31">
        <v>43760</v>
      </c>
    </row>
    <row r="479" spans="2:6" x14ac:dyDescent="0.2">
      <c r="B479" s="30" t="s">
        <v>9</v>
      </c>
      <c r="C479" s="30" t="s">
        <v>9</v>
      </c>
      <c r="D479" s="30" t="s">
        <v>602</v>
      </c>
      <c r="E479" s="31">
        <v>43749</v>
      </c>
      <c r="F479" s="31">
        <v>43760</v>
      </c>
    </row>
    <row r="480" spans="2:6" x14ac:dyDescent="0.2">
      <c r="B480" s="30" t="s">
        <v>116</v>
      </c>
      <c r="C480" s="30" t="s">
        <v>116</v>
      </c>
      <c r="D480" s="30" t="s">
        <v>603</v>
      </c>
      <c r="E480" s="31">
        <v>43746</v>
      </c>
      <c r="F480" s="31">
        <v>43760</v>
      </c>
    </row>
    <row r="481" spans="2:6" x14ac:dyDescent="0.2">
      <c r="B481" s="30" t="s">
        <v>60</v>
      </c>
      <c r="C481" s="30" t="s">
        <v>61</v>
      </c>
      <c r="D481" s="30" t="s">
        <v>604</v>
      </c>
      <c r="E481" s="31">
        <v>43746</v>
      </c>
      <c r="F481" s="31">
        <v>43760</v>
      </c>
    </row>
    <row r="482" spans="2:6" x14ac:dyDescent="0.2">
      <c r="B482" s="30" t="s">
        <v>60</v>
      </c>
      <c r="C482" s="30" t="s">
        <v>61</v>
      </c>
      <c r="D482" s="30" t="s">
        <v>605</v>
      </c>
      <c r="E482" s="31">
        <v>43747</v>
      </c>
      <c r="F482" s="31">
        <v>43760</v>
      </c>
    </row>
    <row r="483" spans="2:6" x14ac:dyDescent="0.2">
      <c r="B483" s="30" t="s">
        <v>60</v>
      </c>
      <c r="C483" s="30" t="s">
        <v>61</v>
      </c>
      <c r="D483" s="30" t="s">
        <v>606</v>
      </c>
      <c r="E483" s="31">
        <v>43747</v>
      </c>
      <c r="F483" s="31">
        <v>43760</v>
      </c>
    </row>
    <row r="484" spans="2:6" x14ac:dyDescent="0.2">
      <c r="B484" s="30" t="s">
        <v>60</v>
      </c>
      <c r="C484" s="30" t="s">
        <v>61</v>
      </c>
      <c r="D484" s="30" t="s">
        <v>607</v>
      </c>
      <c r="E484" s="31">
        <v>43747</v>
      </c>
      <c r="F484" s="31">
        <v>43760</v>
      </c>
    </row>
    <row r="485" spans="2:6" x14ac:dyDescent="0.2">
      <c r="B485" s="30" t="s">
        <v>60</v>
      </c>
      <c r="C485" s="30" t="s">
        <v>61</v>
      </c>
      <c r="D485" s="30" t="s">
        <v>608</v>
      </c>
      <c r="E485" s="31">
        <v>43747</v>
      </c>
      <c r="F485" s="31">
        <v>43760</v>
      </c>
    </row>
    <row r="486" spans="2:6" x14ac:dyDescent="0.2">
      <c r="B486" s="30" t="s">
        <v>60</v>
      </c>
      <c r="C486" s="30" t="s">
        <v>61</v>
      </c>
      <c r="D486" s="30" t="s">
        <v>609</v>
      </c>
      <c r="E486" s="31">
        <v>43747</v>
      </c>
      <c r="F486" s="31">
        <v>43760</v>
      </c>
    </row>
    <row r="487" spans="2:6" x14ac:dyDescent="0.2">
      <c r="B487" s="30" t="s">
        <v>60</v>
      </c>
      <c r="C487" s="30" t="s">
        <v>61</v>
      </c>
      <c r="D487" s="30" t="s">
        <v>610</v>
      </c>
      <c r="E487" s="31">
        <v>43747</v>
      </c>
      <c r="F487" s="31">
        <v>43760</v>
      </c>
    </row>
    <row r="488" spans="2:6" x14ac:dyDescent="0.2">
      <c r="B488" s="30" t="s">
        <v>60</v>
      </c>
      <c r="C488" s="30" t="s">
        <v>61</v>
      </c>
      <c r="D488" s="30" t="s">
        <v>611</v>
      </c>
      <c r="E488" s="31">
        <v>43747</v>
      </c>
      <c r="F488" s="31">
        <v>43760</v>
      </c>
    </row>
    <row r="489" spans="2:6" x14ac:dyDescent="0.2">
      <c r="B489" s="30" t="s">
        <v>60</v>
      </c>
      <c r="C489" s="30" t="s">
        <v>61</v>
      </c>
      <c r="D489" s="30" t="s">
        <v>612</v>
      </c>
      <c r="E489" s="31">
        <v>43748</v>
      </c>
      <c r="F489" s="31">
        <v>43760</v>
      </c>
    </row>
    <row r="490" spans="2:6" x14ac:dyDescent="0.2">
      <c r="B490" s="30" t="s">
        <v>60</v>
      </c>
      <c r="C490" s="30" t="s">
        <v>61</v>
      </c>
      <c r="D490" s="30" t="s">
        <v>613</v>
      </c>
      <c r="E490" s="31">
        <v>43746</v>
      </c>
      <c r="F490" s="31">
        <v>43760</v>
      </c>
    </row>
    <row r="491" spans="2:6" x14ac:dyDescent="0.2">
      <c r="B491" s="30" t="s">
        <v>60</v>
      </c>
      <c r="C491" s="30" t="s">
        <v>61</v>
      </c>
      <c r="D491" s="30" t="s">
        <v>614</v>
      </c>
      <c r="E491" s="31">
        <v>43747</v>
      </c>
      <c r="F491" s="31">
        <v>43760</v>
      </c>
    </row>
    <row r="492" spans="2:6" x14ac:dyDescent="0.2">
      <c r="B492" s="30" t="s">
        <v>60</v>
      </c>
      <c r="C492" s="30" t="s">
        <v>61</v>
      </c>
      <c r="D492" s="30" t="s">
        <v>615</v>
      </c>
      <c r="E492" s="31">
        <v>43747</v>
      </c>
      <c r="F492" s="31">
        <v>43760</v>
      </c>
    </row>
    <row r="493" spans="2:6" x14ac:dyDescent="0.2">
      <c r="B493" s="30" t="s">
        <v>60</v>
      </c>
      <c r="C493" s="30" t="s">
        <v>61</v>
      </c>
      <c r="D493" s="30" t="s">
        <v>616</v>
      </c>
      <c r="E493" s="31">
        <v>43747</v>
      </c>
      <c r="F493" s="31">
        <v>43760</v>
      </c>
    </row>
    <row r="494" spans="2:6" x14ac:dyDescent="0.2">
      <c r="B494" s="30" t="s">
        <v>60</v>
      </c>
      <c r="C494" s="30" t="s">
        <v>61</v>
      </c>
      <c r="D494" s="30" t="s">
        <v>617</v>
      </c>
      <c r="E494" s="31">
        <v>43747</v>
      </c>
      <c r="F494" s="31">
        <v>43760</v>
      </c>
    </row>
    <row r="495" spans="2:6" x14ac:dyDescent="0.2">
      <c r="B495" s="30" t="s">
        <v>93</v>
      </c>
      <c r="C495" s="30" t="s">
        <v>654</v>
      </c>
      <c r="D495" s="30" t="s">
        <v>618</v>
      </c>
      <c r="E495" s="31">
        <v>43747</v>
      </c>
      <c r="F495" s="31">
        <v>43760</v>
      </c>
    </row>
    <row r="496" spans="2:6" x14ac:dyDescent="0.2">
      <c r="B496" s="30" t="s">
        <v>9</v>
      </c>
      <c r="C496" s="30" t="s">
        <v>641</v>
      </c>
      <c r="D496" s="30" t="s">
        <v>619</v>
      </c>
      <c r="E496" s="31">
        <v>43748</v>
      </c>
      <c r="F496" s="31">
        <v>43769</v>
      </c>
    </row>
    <row r="497" spans="2:6" x14ac:dyDescent="0.2">
      <c r="B497" s="30" t="s">
        <v>113</v>
      </c>
      <c r="C497" s="30" t="s">
        <v>634</v>
      </c>
      <c r="D497" s="30" t="s">
        <v>620</v>
      </c>
      <c r="E497" s="31">
        <v>43754</v>
      </c>
      <c r="F497" s="31">
        <v>43762</v>
      </c>
    </row>
    <row r="498" spans="2:6" x14ac:dyDescent="0.2">
      <c r="B498" s="30" t="s">
        <v>9</v>
      </c>
      <c r="C498" s="30" t="s">
        <v>9</v>
      </c>
      <c r="D498" s="30" t="s">
        <v>621</v>
      </c>
      <c r="E498" s="31">
        <v>43761</v>
      </c>
      <c r="F498" s="31">
        <v>43762</v>
      </c>
    </row>
    <row r="499" spans="2:6" x14ac:dyDescent="0.2">
      <c r="B499" s="30" t="s">
        <v>116</v>
      </c>
      <c r="C499" s="30" t="s">
        <v>116</v>
      </c>
      <c r="D499" s="30" t="s">
        <v>622</v>
      </c>
      <c r="E499" s="31">
        <v>43741</v>
      </c>
      <c r="F499" s="31">
        <v>43760</v>
      </c>
    </row>
    <row r="500" spans="2:6" x14ac:dyDescent="0.2">
      <c r="B500" s="30" t="s">
        <v>116</v>
      </c>
      <c r="C500" s="30" t="s">
        <v>116</v>
      </c>
      <c r="D500" s="30" t="s">
        <v>623</v>
      </c>
      <c r="E500" s="31">
        <v>43741</v>
      </c>
      <c r="F500" s="31">
        <v>43760</v>
      </c>
    </row>
    <row r="501" spans="2:6" x14ac:dyDescent="0.2">
      <c r="B501" s="30" t="s">
        <v>116</v>
      </c>
      <c r="C501" s="30" t="s">
        <v>116</v>
      </c>
      <c r="D501" s="30" t="s">
        <v>624</v>
      </c>
      <c r="E501" s="31">
        <v>43749</v>
      </c>
      <c r="F501" s="31">
        <v>43760</v>
      </c>
    </row>
    <row r="502" spans="2:6" x14ac:dyDescent="0.2">
      <c r="B502" s="30" t="s">
        <v>9</v>
      </c>
      <c r="C502" s="30" t="s">
        <v>633</v>
      </c>
      <c r="D502" s="30" t="s">
        <v>625</v>
      </c>
      <c r="E502" s="31">
        <v>43759</v>
      </c>
      <c r="F502" s="31">
        <v>43763</v>
      </c>
    </row>
    <row r="503" spans="2:6" x14ac:dyDescent="0.2">
      <c r="B503" s="30" t="s">
        <v>116</v>
      </c>
      <c r="C503" s="30" t="s">
        <v>116</v>
      </c>
      <c r="D503" s="30" t="s">
        <v>626</v>
      </c>
      <c r="E503" s="31">
        <v>43766</v>
      </c>
      <c r="F503" s="31">
        <v>43769</v>
      </c>
    </row>
    <row r="504" spans="2:6" x14ac:dyDescent="0.2">
      <c r="B504" s="30" t="s">
        <v>9</v>
      </c>
      <c r="C504" s="30" t="s">
        <v>9</v>
      </c>
      <c r="D504" s="30" t="s">
        <v>627</v>
      </c>
      <c r="E504" s="31">
        <v>43768</v>
      </c>
      <c r="F504" s="31">
        <v>43769</v>
      </c>
    </row>
  </sheetData>
  <conditionalFormatting sqref="D3">
    <cfRule type="duplicateValues" dxfId="6" priority="1"/>
  </conditionalFormatting>
  <conditionalFormatting sqref="D3">
    <cfRule type="duplicateValues" dxfId="5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B77E-AEBA-40BF-8319-9C474BD1474A}">
  <dimension ref="B1:K17"/>
  <sheetViews>
    <sheetView showGridLines="0" zoomScale="90" zoomScaleNormal="90" workbookViewId="0">
      <selection activeCell="E5" sqref="E5:E15"/>
    </sheetView>
  </sheetViews>
  <sheetFormatPr baseColWidth="10" defaultRowHeight="15" x14ac:dyDescent="0.25"/>
  <cols>
    <col min="2" max="2" width="8.28515625" customWidth="1"/>
    <col min="3" max="3" width="8.5703125" customWidth="1"/>
    <col min="4" max="4" width="11.140625" customWidth="1"/>
    <col min="5" max="5" width="39" customWidth="1"/>
    <col min="6" max="6" width="25.7109375" customWidth="1"/>
    <col min="7" max="7" width="23.28515625" customWidth="1"/>
    <col min="8" max="9" width="14.42578125" customWidth="1"/>
    <col min="10" max="10" width="30.7109375" customWidth="1"/>
    <col min="11" max="11" width="27.140625" customWidth="1"/>
  </cols>
  <sheetData>
    <row r="1" spans="2:11" ht="15.75" thickBot="1" x14ac:dyDescent="0.3"/>
    <row r="2" spans="2:11" ht="15.75" thickBot="1" x14ac:dyDescent="0.3">
      <c r="B2" s="51" t="s">
        <v>123</v>
      </c>
      <c r="C2" s="52"/>
      <c r="D2" s="52"/>
      <c r="E2" s="52"/>
      <c r="F2" s="53"/>
    </row>
    <row r="4" spans="2:11" ht="36.75" customHeight="1" x14ac:dyDescent="0.25">
      <c r="B4" s="49" t="s">
        <v>0</v>
      </c>
      <c r="C4" s="49"/>
      <c r="D4" s="11" t="s">
        <v>1</v>
      </c>
      <c r="E4" s="8" t="s">
        <v>2</v>
      </c>
      <c r="F4" s="8" t="s">
        <v>4</v>
      </c>
      <c r="G4" s="11" t="s">
        <v>5</v>
      </c>
      <c r="H4" s="8" t="s">
        <v>6</v>
      </c>
      <c r="I4" s="8" t="s">
        <v>114</v>
      </c>
      <c r="J4" s="11" t="s">
        <v>7</v>
      </c>
      <c r="K4" s="11" t="s">
        <v>8</v>
      </c>
    </row>
    <row r="5" spans="2:11" ht="22.5" x14ac:dyDescent="0.25">
      <c r="B5" s="3">
        <v>89</v>
      </c>
      <c r="C5" s="1">
        <f t="shared" ref="C5:C17" ca="1" si="0">IF(AND(D5=15,(NETWORKDAYS(H5,TODAY()))&gt;=14),1,IF(AND(D5=15,(NETWORKDAYS(H5,TODAY()))&gt;=11),2,IF(AND(D5=15,(NETWORKDAYS(H5,TODAY()))&gt;=0),3,IF(AND(D5=10,(NETWORKDAYS(H5,TODAY()))&gt;=9),1,IF(AND(D5=10,(NETWORKDAYS(H5,TODAY()))&gt;=6),2,IF(AND(D5=10,(NETWORKDAYS(H5,TODAY()))&gt;=0),3,IF(AND(D5=5,(NETWORKDAYS(H5,TODAY()))&gt;=4),1,IF(AND(D5=5,(NETWORKDAYS(H5,TODAY()))&gt;=2),2,IF(AND(D5=5,(NETWORKDAYS(H5,TODAY()))&gt;=0),3,"ERROR")))))))))</f>
        <v>1</v>
      </c>
      <c r="D5" s="3">
        <v>15</v>
      </c>
      <c r="E5" s="54" t="s">
        <v>60</v>
      </c>
      <c r="F5" s="57" t="s">
        <v>72</v>
      </c>
      <c r="G5" s="2" t="s">
        <v>78</v>
      </c>
      <c r="H5" s="6">
        <v>43637</v>
      </c>
      <c r="I5" s="6"/>
      <c r="J5" s="1" t="s">
        <v>68</v>
      </c>
      <c r="K5" s="1" t="s">
        <v>79</v>
      </c>
    </row>
    <row r="6" spans="2:11" ht="22.5" x14ac:dyDescent="0.25">
      <c r="B6" s="3">
        <v>74</v>
      </c>
      <c r="C6" s="1">
        <f t="shared" ca="1" si="0"/>
        <v>1</v>
      </c>
      <c r="D6" s="3">
        <v>15</v>
      </c>
      <c r="E6" s="55"/>
      <c r="F6" s="58"/>
      <c r="G6" s="2" t="s">
        <v>80</v>
      </c>
      <c r="H6" s="6">
        <v>43662</v>
      </c>
      <c r="I6" s="6"/>
      <c r="J6" s="1" t="s">
        <v>68</v>
      </c>
      <c r="K6" s="1" t="s">
        <v>79</v>
      </c>
    </row>
    <row r="7" spans="2:11" ht="22.5" x14ac:dyDescent="0.25">
      <c r="B7" s="3">
        <v>44</v>
      </c>
      <c r="C7" s="1">
        <f t="shared" ca="1" si="0"/>
        <v>1</v>
      </c>
      <c r="D7" s="3">
        <v>15</v>
      </c>
      <c r="E7" s="55"/>
      <c r="F7" s="58"/>
      <c r="G7" s="2" t="s">
        <v>81</v>
      </c>
      <c r="H7" s="6">
        <v>43706</v>
      </c>
      <c r="I7" s="6"/>
      <c r="J7" s="1" t="s">
        <v>68</v>
      </c>
      <c r="K7" s="1" t="s">
        <v>79</v>
      </c>
    </row>
    <row r="8" spans="2:11" ht="22.5" x14ac:dyDescent="0.25">
      <c r="B8" s="3">
        <v>42</v>
      </c>
      <c r="C8" s="1">
        <f t="shared" ca="1" si="0"/>
        <v>1</v>
      </c>
      <c r="D8" s="3">
        <v>15</v>
      </c>
      <c r="E8" s="55"/>
      <c r="F8" s="58"/>
      <c r="G8" s="2" t="s">
        <v>82</v>
      </c>
      <c r="H8" s="6">
        <v>43710</v>
      </c>
      <c r="I8" s="6"/>
      <c r="J8" s="1" t="s">
        <v>68</v>
      </c>
      <c r="K8" s="1" t="s">
        <v>79</v>
      </c>
    </row>
    <row r="9" spans="2:11" ht="22.5" x14ac:dyDescent="0.25">
      <c r="B9" s="3">
        <v>41</v>
      </c>
      <c r="C9" s="1">
        <f t="shared" ca="1" si="0"/>
        <v>1</v>
      </c>
      <c r="D9" s="3">
        <v>15</v>
      </c>
      <c r="E9" s="55"/>
      <c r="F9" s="58"/>
      <c r="G9" s="2" t="s">
        <v>83</v>
      </c>
      <c r="H9" s="6">
        <v>43711</v>
      </c>
      <c r="I9" s="6"/>
      <c r="J9" s="1" t="s">
        <v>68</v>
      </c>
      <c r="K9" s="1" t="s">
        <v>79</v>
      </c>
    </row>
    <row r="10" spans="2:11" ht="22.5" x14ac:dyDescent="0.25">
      <c r="B10" s="3">
        <v>39</v>
      </c>
      <c r="C10" s="1">
        <f t="shared" ca="1" si="0"/>
        <v>1</v>
      </c>
      <c r="D10" s="3">
        <v>15</v>
      </c>
      <c r="E10" s="55"/>
      <c r="F10" s="58"/>
      <c r="G10" s="2" t="s">
        <v>91</v>
      </c>
      <c r="H10" s="6">
        <v>43713</v>
      </c>
      <c r="I10" s="6"/>
      <c r="J10" s="1" t="s">
        <v>68</v>
      </c>
      <c r="K10" s="1" t="s">
        <v>92</v>
      </c>
    </row>
    <row r="11" spans="2:11" ht="22.5" x14ac:dyDescent="0.25">
      <c r="B11" s="3">
        <v>35</v>
      </c>
      <c r="C11" s="1">
        <f t="shared" ca="1" si="0"/>
        <v>1</v>
      </c>
      <c r="D11" s="3">
        <v>15</v>
      </c>
      <c r="E11" s="55"/>
      <c r="F11" s="58"/>
      <c r="G11" s="2" t="s">
        <v>84</v>
      </c>
      <c r="H11" s="6">
        <v>43719</v>
      </c>
      <c r="I11" s="6"/>
      <c r="J11" s="1" t="s">
        <v>68</v>
      </c>
      <c r="K11" s="1" t="s">
        <v>77</v>
      </c>
    </row>
    <row r="12" spans="2:11" ht="22.5" x14ac:dyDescent="0.25">
      <c r="B12" s="3">
        <v>32</v>
      </c>
      <c r="C12" s="1">
        <f t="shared" ca="1" si="0"/>
        <v>1</v>
      </c>
      <c r="D12" s="3">
        <v>15</v>
      </c>
      <c r="E12" s="55"/>
      <c r="F12" s="58"/>
      <c r="G12" s="2" t="s">
        <v>86</v>
      </c>
      <c r="H12" s="6">
        <v>43724</v>
      </c>
      <c r="I12" s="6"/>
      <c r="J12" s="1" t="s">
        <v>68</v>
      </c>
      <c r="K12" s="1" t="s">
        <v>79</v>
      </c>
    </row>
    <row r="13" spans="2:11" ht="22.5" x14ac:dyDescent="0.25">
      <c r="B13" s="3">
        <v>28</v>
      </c>
      <c r="C13" s="1">
        <f t="shared" ca="1" si="0"/>
        <v>1</v>
      </c>
      <c r="D13" s="3">
        <v>15</v>
      </c>
      <c r="E13" s="55"/>
      <c r="F13" s="59"/>
      <c r="G13" s="2" t="s">
        <v>87</v>
      </c>
      <c r="H13" s="6">
        <v>43728</v>
      </c>
      <c r="I13" s="6"/>
      <c r="J13" s="1" t="s">
        <v>68</v>
      </c>
      <c r="K13" s="1" t="s">
        <v>79</v>
      </c>
    </row>
    <row r="14" spans="2:11" ht="22.5" x14ac:dyDescent="0.25">
      <c r="B14" s="3">
        <v>34</v>
      </c>
      <c r="C14" s="1">
        <f t="shared" ca="1" si="0"/>
        <v>1</v>
      </c>
      <c r="D14" s="3">
        <v>15</v>
      </c>
      <c r="E14" s="55"/>
      <c r="F14" s="57" t="s">
        <v>101</v>
      </c>
      <c r="G14" s="2" t="s">
        <v>107</v>
      </c>
      <c r="H14" s="6">
        <v>43720</v>
      </c>
      <c r="I14" s="6"/>
      <c r="J14" s="1" t="s">
        <v>11</v>
      </c>
      <c r="K14" s="1" t="s">
        <v>103</v>
      </c>
    </row>
    <row r="15" spans="2:11" ht="22.5" x14ac:dyDescent="0.25">
      <c r="B15" s="3">
        <v>32</v>
      </c>
      <c r="C15" s="1">
        <f t="shared" ca="1" si="0"/>
        <v>1</v>
      </c>
      <c r="D15" s="3">
        <v>10</v>
      </c>
      <c r="E15" s="56"/>
      <c r="F15" s="59"/>
      <c r="G15" s="2" t="s">
        <v>106</v>
      </c>
      <c r="H15" s="6">
        <v>43724</v>
      </c>
      <c r="I15" s="6"/>
      <c r="J15" s="1" t="s">
        <v>11</v>
      </c>
      <c r="K15" s="1" t="s">
        <v>103</v>
      </c>
    </row>
    <row r="16" spans="2:11" ht="45" x14ac:dyDescent="0.25">
      <c r="B16" s="1">
        <v>20</v>
      </c>
      <c r="C16" s="1">
        <f t="shared" ca="1" si="0"/>
        <v>1</v>
      </c>
      <c r="D16" s="2">
        <v>5</v>
      </c>
      <c r="E16" s="12" t="s">
        <v>9</v>
      </c>
      <c r="F16" s="12" t="s">
        <v>10</v>
      </c>
      <c r="G16" s="4" t="s">
        <v>23</v>
      </c>
      <c r="H16" s="5">
        <v>43740</v>
      </c>
      <c r="I16" s="5"/>
      <c r="J16" s="2" t="s">
        <v>11</v>
      </c>
      <c r="K16" s="2" t="s">
        <v>12</v>
      </c>
    </row>
    <row r="17" spans="2:11" ht="22.5" x14ac:dyDescent="0.25">
      <c r="B17" s="2">
        <v>26</v>
      </c>
      <c r="C17" s="2">
        <f t="shared" ca="1" si="0"/>
        <v>1</v>
      </c>
      <c r="D17" s="2">
        <v>10</v>
      </c>
      <c r="E17" s="12" t="s">
        <v>24</v>
      </c>
      <c r="F17" s="12" t="s">
        <v>25</v>
      </c>
      <c r="G17" s="2" t="s">
        <v>26</v>
      </c>
      <c r="H17" s="5">
        <v>43732</v>
      </c>
      <c r="I17" s="5"/>
      <c r="J17" s="2" t="s">
        <v>11</v>
      </c>
      <c r="K17" s="4" t="s">
        <v>27</v>
      </c>
    </row>
  </sheetData>
  <mergeCells count="5">
    <mergeCell ref="B4:C4"/>
    <mergeCell ref="B2:F2"/>
    <mergeCell ref="E5:E15"/>
    <mergeCell ref="F5:F13"/>
    <mergeCell ref="F14:F15"/>
  </mergeCells>
  <conditionalFormatting sqref="G4">
    <cfRule type="duplicateValues" dxfId="4" priority="29"/>
  </conditionalFormatting>
  <conditionalFormatting sqref="C5">
    <cfRule type="iconSet" priority="19">
      <iconSet showValue="0">
        <cfvo type="percent" val="0"/>
        <cfvo type="num" val="2"/>
        <cfvo type="num" val="3"/>
      </iconSet>
    </cfRule>
  </conditionalFormatting>
  <conditionalFormatting sqref="G5">
    <cfRule type="duplicateValues" dxfId="3" priority="20"/>
  </conditionalFormatting>
  <conditionalFormatting sqref="C6">
    <cfRule type="iconSet" priority="41">
      <iconSet showValue="0">
        <cfvo type="percent" val="0"/>
        <cfvo type="num" val="2"/>
        <cfvo type="num" val="3"/>
      </iconSet>
    </cfRule>
  </conditionalFormatting>
  <conditionalFormatting sqref="G6">
    <cfRule type="duplicateValues" dxfId="2" priority="42"/>
  </conditionalFormatting>
  <conditionalFormatting sqref="G6">
    <cfRule type="duplicateValues" dxfId="1" priority="43"/>
    <cfRule type="duplicateValues" dxfId="0" priority="44"/>
  </conditionalFormatting>
  <conditionalFormatting sqref="C7:C17">
    <cfRule type="iconSet" priority="55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D38A-C4EA-4B9C-96D4-B2A8EDDCD846}">
  <dimension ref="B1:I23"/>
  <sheetViews>
    <sheetView showGridLines="0" tabSelected="1" workbookViewId="0">
      <selection activeCell="I7" sqref="I7"/>
    </sheetView>
  </sheetViews>
  <sheetFormatPr baseColWidth="10" defaultRowHeight="15" x14ac:dyDescent="0.25"/>
  <cols>
    <col min="1" max="1" width="5.7109375" customWidth="1"/>
    <col min="2" max="2" width="13.28515625" customWidth="1"/>
    <col min="5" max="5" width="18.28515625" bestFit="1" customWidth="1"/>
    <col min="6" max="6" width="49.7109375" bestFit="1" customWidth="1"/>
    <col min="7" max="7" width="51.85546875" bestFit="1" customWidth="1"/>
  </cols>
  <sheetData>
    <row r="1" spans="2:9" ht="15.75" thickBot="1" x14ac:dyDescent="0.3"/>
    <row r="2" spans="2:9" ht="15.75" thickBot="1" x14ac:dyDescent="0.3">
      <c r="B2" s="25" t="s">
        <v>121</v>
      </c>
      <c r="C2" s="26"/>
      <c r="D2" s="26"/>
      <c r="E2" s="26"/>
      <c r="F2" s="26"/>
      <c r="G2" s="26"/>
      <c r="H2" s="26"/>
      <c r="I2" s="26"/>
    </row>
    <row r="5" spans="2:9" ht="57" thickBot="1" x14ac:dyDescent="0.3">
      <c r="B5" s="36" t="s">
        <v>127</v>
      </c>
      <c r="C5" s="36" t="s">
        <v>128</v>
      </c>
      <c r="D5" s="36" t="s">
        <v>129</v>
      </c>
      <c r="E5" s="36" t="s">
        <v>130</v>
      </c>
      <c r="F5" s="36" t="s">
        <v>126</v>
      </c>
      <c r="G5" s="36" t="s">
        <v>131</v>
      </c>
      <c r="H5" s="36" t="s">
        <v>132</v>
      </c>
      <c r="I5" s="36" t="s">
        <v>133</v>
      </c>
    </row>
    <row r="6" spans="2:9" x14ac:dyDescent="0.25">
      <c r="B6" s="37">
        <v>43763</v>
      </c>
      <c r="C6" s="38">
        <v>43768</v>
      </c>
      <c r="D6" s="39">
        <v>43776</v>
      </c>
      <c r="E6" s="40" t="s">
        <v>685</v>
      </c>
      <c r="F6" s="40" t="s">
        <v>637</v>
      </c>
      <c r="G6" s="40" t="s">
        <v>637</v>
      </c>
      <c r="H6" s="40" t="s">
        <v>698</v>
      </c>
      <c r="I6" s="41" t="s">
        <v>697</v>
      </c>
    </row>
    <row r="7" spans="2:9" x14ac:dyDescent="0.25">
      <c r="B7" s="42">
        <v>43763</v>
      </c>
      <c r="C7" s="33">
        <v>43768</v>
      </c>
      <c r="D7" s="34">
        <v>43776</v>
      </c>
      <c r="E7" s="35" t="s">
        <v>685</v>
      </c>
      <c r="F7" s="35" t="s">
        <v>55</v>
      </c>
      <c r="G7" s="35" t="s">
        <v>55</v>
      </c>
      <c r="H7" s="35" t="s">
        <v>698</v>
      </c>
      <c r="I7" s="43" t="s">
        <v>697</v>
      </c>
    </row>
    <row r="8" spans="2:9" x14ac:dyDescent="0.25">
      <c r="B8" s="42">
        <v>43767</v>
      </c>
      <c r="C8" s="32">
        <v>43769</v>
      </c>
      <c r="D8" s="34">
        <v>43777</v>
      </c>
      <c r="E8" s="35" t="s">
        <v>686</v>
      </c>
      <c r="F8" s="35" t="s">
        <v>695</v>
      </c>
      <c r="G8" s="35" t="s">
        <v>631</v>
      </c>
      <c r="H8" s="35" t="s">
        <v>698</v>
      </c>
      <c r="I8" s="43" t="s">
        <v>697</v>
      </c>
    </row>
    <row r="9" spans="2:9" x14ac:dyDescent="0.25">
      <c r="B9" s="42">
        <v>43767</v>
      </c>
      <c r="C9" s="33">
        <v>43769</v>
      </c>
      <c r="D9" s="34">
        <v>43777</v>
      </c>
      <c r="E9" s="35" t="s">
        <v>686</v>
      </c>
      <c r="F9" s="35" t="s">
        <v>113</v>
      </c>
      <c r="G9" s="35" t="s">
        <v>630</v>
      </c>
      <c r="H9" s="35" t="s">
        <v>698</v>
      </c>
      <c r="I9" s="43" t="s">
        <v>697</v>
      </c>
    </row>
    <row r="10" spans="2:9" x14ac:dyDescent="0.25">
      <c r="B10" s="42">
        <v>43768</v>
      </c>
      <c r="C10" s="33">
        <v>43769</v>
      </c>
      <c r="D10" s="34">
        <v>43777</v>
      </c>
      <c r="E10" s="35" t="s">
        <v>687</v>
      </c>
      <c r="F10" s="35" t="s">
        <v>113</v>
      </c>
      <c r="G10" s="35" t="s">
        <v>630</v>
      </c>
      <c r="H10" s="35" t="s">
        <v>698</v>
      </c>
      <c r="I10" s="43" t="s">
        <v>697</v>
      </c>
    </row>
    <row r="11" spans="2:9" x14ac:dyDescent="0.25">
      <c r="B11" s="42">
        <v>43768</v>
      </c>
      <c r="C11" s="33">
        <v>43769</v>
      </c>
      <c r="D11" s="34">
        <v>43777</v>
      </c>
      <c r="E11" s="35" t="s">
        <v>687</v>
      </c>
      <c r="F11" s="35" t="s">
        <v>695</v>
      </c>
      <c r="G11" s="35" t="s">
        <v>631</v>
      </c>
      <c r="H11" s="35" t="s">
        <v>698</v>
      </c>
      <c r="I11" s="43" t="s">
        <v>697</v>
      </c>
    </row>
    <row r="12" spans="2:9" x14ac:dyDescent="0.25">
      <c r="B12" s="42">
        <v>43766</v>
      </c>
      <c r="C12" s="33">
        <v>43769</v>
      </c>
      <c r="D12" s="34">
        <v>43777</v>
      </c>
      <c r="E12" s="35" t="s">
        <v>688</v>
      </c>
      <c r="F12" s="35" t="s">
        <v>113</v>
      </c>
      <c r="G12" s="35" t="s">
        <v>630</v>
      </c>
      <c r="H12" s="35" t="s">
        <v>698</v>
      </c>
      <c r="I12" s="43" t="s">
        <v>697</v>
      </c>
    </row>
    <row r="13" spans="2:9" x14ac:dyDescent="0.25">
      <c r="B13" s="42">
        <v>43766</v>
      </c>
      <c r="C13" s="33">
        <v>43769</v>
      </c>
      <c r="D13" s="34">
        <v>43777</v>
      </c>
      <c r="E13" s="35" t="s">
        <v>688</v>
      </c>
      <c r="F13" s="35" t="s">
        <v>695</v>
      </c>
      <c r="G13" s="35" t="s">
        <v>631</v>
      </c>
      <c r="H13" s="35" t="s">
        <v>698</v>
      </c>
      <c r="I13" s="43" t="s">
        <v>697</v>
      </c>
    </row>
    <row r="14" spans="2:9" x14ac:dyDescent="0.25">
      <c r="B14" s="42">
        <v>43763</v>
      </c>
      <c r="C14" s="33">
        <v>43767</v>
      </c>
      <c r="D14" s="34">
        <v>43775</v>
      </c>
      <c r="E14" s="35" t="s">
        <v>689</v>
      </c>
      <c r="F14" s="35" t="s">
        <v>696</v>
      </c>
      <c r="G14" s="35" t="s">
        <v>696</v>
      </c>
      <c r="H14" s="35" t="s">
        <v>698</v>
      </c>
      <c r="I14" s="43" t="s">
        <v>697</v>
      </c>
    </row>
    <row r="15" spans="2:9" x14ac:dyDescent="0.25">
      <c r="B15" s="42">
        <v>43767</v>
      </c>
      <c r="C15" s="33">
        <v>43769</v>
      </c>
      <c r="D15" s="34">
        <v>43777</v>
      </c>
      <c r="E15" s="35" t="s">
        <v>690</v>
      </c>
      <c r="F15" s="35" t="s">
        <v>113</v>
      </c>
      <c r="G15" s="35" t="s">
        <v>630</v>
      </c>
      <c r="H15" s="35" t="s">
        <v>698</v>
      </c>
      <c r="I15" s="43" t="s">
        <v>697</v>
      </c>
    </row>
    <row r="16" spans="2:9" x14ac:dyDescent="0.25">
      <c r="B16" s="42">
        <v>43767</v>
      </c>
      <c r="C16" s="33">
        <v>43769</v>
      </c>
      <c r="D16" s="34">
        <v>43777</v>
      </c>
      <c r="E16" s="35" t="s">
        <v>690</v>
      </c>
      <c r="F16" s="35" t="s">
        <v>695</v>
      </c>
      <c r="G16" s="35" t="s">
        <v>631</v>
      </c>
      <c r="H16" s="35" t="s">
        <v>698</v>
      </c>
      <c r="I16" s="43" t="s">
        <v>697</v>
      </c>
    </row>
    <row r="17" spans="2:9" x14ac:dyDescent="0.25">
      <c r="B17" s="42">
        <v>43763</v>
      </c>
      <c r="C17" s="33">
        <v>43769</v>
      </c>
      <c r="D17" s="34">
        <v>43777</v>
      </c>
      <c r="E17" s="35" t="s">
        <v>691</v>
      </c>
      <c r="F17" s="35" t="s">
        <v>113</v>
      </c>
      <c r="G17" s="35" t="s">
        <v>699</v>
      </c>
      <c r="H17" s="35" t="s">
        <v>698</v>
      </c>
      <c r="I17" s="43" t="s">
        <v>697</v>
      </c>
    </row>
    <row r="18" spans="2:9" x14ac:dyDescent="0.25">
      <c r="B18" s="42">
        <v>43768</v>
      </c>
      <c r="C18" s="33">
        <v>43769</v>
      </c>
      <c r="D18" s="34">
        <v>43777</v>
      </c>
      <c r="E18" s="35" t="s">
        <v>692</v>
      </c>
      <c r="F18" s="35" t="s">
        <v>695</v>
      </c>
      <c r="G18" s="35" t="s">
        <v>631</v>
      </c>
      <c r="H18" s="35" t="s">
        <v>698</v>
      </c>
      <c r="I18" s="43" t="s">
        <v>697</v>
      </c>
    </row>
    <row r="19" spans="2:9" x14ac:dyDescent="0.25">
      <c r="B19" s="42">
        <v>43768</v>
      </c>
      <c r="C19" s="33">
        <v>43769</v>
      </c>
      <c r="D19" s="34">
        <v>43777</v>
      </c>
      <c r="E19" s="35" t="s">
        <v>692</v>
      </c>
      <c r="F19" s="35" t="s">
        <v>696</v>
      </c>
      <c r="G19" s="35" t="s">
        <v>61</v>
      </c>
      <c r="H19" s="35" t="s">
        <v>698</v>
      </c>
      <c r="I19" s="43" t="s">
        <v>697</v>
      </c>
    </row>
    <row r="20" spans="2:9" x14ac:dyDescent="0.25">
      <c r="B20" s="42">
        <v>43763</v>
      </c>
      <c r="C20" s="33">
        <v>43767</v>
      </c>
      <c r="D20" s="34">
        <v>43775</v>
      </c>
      <c r="E20" s="35" t="s">
        <v>693</v>
      </c>
      <c r="F20" s="35" t="s">
        <v>637</v>
      </c>
      <c r="G20" s="35" t="s">
        <v>637</v>
      </c>
      <c r="H20" s="35" t="s">
        <v>698</v>
      </c>
      <c r="I20" s="43" t="s">
        <v>697</v>
      </c>
    </row>
    <row r="21" spans="2:9" x14ac:dyDescent="0.25">
      <c r="B21" s="42">
        <v>43763</v>
      </c>
      <c r="C21" s="33">
        <v>43767</v>
      </c>
      <c r="D21" s="34">
        <v>43775</v>
      </c>
      <c r="E21" s="35" t="s">
        <v>693</v>
      </c>
      <c r="F21" s="35" t="s">
        <v>55</v>
      </c>
      <c r="G21" s="35" t="s">
        <v>55</v>
      </c>
      <c r="H21" s="35" t="s">
        <v>698</v>
      </c>
      <c r="I21" s="43" t="s">
        <v>697</v>
      </c>
    </row>
    <row r="22" spans="2:9" x14ac:dyDescent="0.25">
      <c r="B22" s="42">
        <v>43767</v>
      </c>
      <c r="C22" s="33">
        <v>43768</v>
      </c>
      <c r="D22" s="34">
        <v>43776</v>
      </c>
      <c r="E22" s="35" t="s">
        <v>694</v>
      </c>
      <c r="F22" s="35" t="s">
        <v>637</v>
      </c>
      <c r="G22" s="35" t="s">
        <v>637</v>
      </c>
      <c r="H22" s="35" t="s">
        <v>698</v>
      </c>
      <c r="I22" s="43" t="s">
        <v>697</v>
      </c>
    </row>
    <row r="23" spans="2:9" ht="15.75" thickBot="1" x14ac:dyDescent="0.3">
      <c r="B23" s="44">
        <v>43767</v>
      </c>
      <c r="C23" s="45">
        <v>43768</v>
      </c>
      <c r="D23" s="46">
        <v>43776</v>
      </c>
      <c r="E23" s="47" t="s">
        <v>694</v>
      </c>
      <c r="F23" s="47" t="s">
        <v>696</v>
      </c>
      <c r="G23" s="47" t="s">
        <v>61</v>
      </c>
      <c r="H23" s="47" t="s">
        <v>698</v>
      </c>
      <c r="I23" s="48" t="s">
        <v>697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EEJQ2J3MSQDZ-2002286635-83</_dlc_DocId>
    <_dlc_DocIdUrl xmlns="f8a332c2-0a32-4c96-bc98-04eb8f0e5975">
      <Url>http://documentacionmintranet.prosperidadsocial.gov.co/_layouts/15/DocIdRedir.aspx?ID=EEJQ2J3MSQDZ-2002286635-83</Url>
      <Description>EEJQ2J3MSQDZ-2002286635-83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1E5B5D-7A9D-4A94-BAE8-E0D2ECDADE09}"/>
</file>

<file path=customXml/itemProps2.xml><?xml version="1.0" encoding="utf-8"?>
<ds:datastoreItem xmlns:ds="http://schemas.openxmlformats.org/officeDocument/2006/customXml" ds:itemID="{4C7A7443-420C-4DBD-831B-EFAC6D2CFD32}"/>
</file>

<file path=customXml/itemProps3.xml><?xml version="1.0" encoding="utf-8"?>
<ds:datastoreItem xmlns:ds="http://schemas.openxmlformats.org/officeDocument/2006/customXml" ds:itemID="{2D98B77E-338D-4AF9-ADF0-08603D911F68}"/>
</file>

<file path=customXml/itemProps4.xml><?xml version="1.0" encoding="utf-8"?>
<ds:datastoreItem xmlns:ds="http://schemas.openxmlformats.org/officeDocument/2006/customXml" ds:itemID="{F3B0A4B0-4646-466E-BB11-2075DE599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</vt:lpstr>
      <vt:lpstr>Peticiones Archivadas</vt:lpstr>
      <vt:lpstr> Peticiones vencidas F.R</vt:lpstr>
      <vt:lpstr>TR abiertas</vt:lpstr>
    </vt:vector>
  </TitlesOfParts>
  <Company>Prosperidad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Soporte PQRS DELTA</cp:lastModifiedBy>
  <dcterms:created xsi:type="dcterms:W3CDTF">2019-10-31T16:42:10Z</dcterms:created>
  <dcterms:modified xsi:type="dcterms:W3CDTF">2019-11-14T20:32:54Z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a61716b0-d3a0-47e9-9d01-3b3b0914c420</vt:lpwstr>
  </property>
</Properties>
</file>